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https://princetonu.sharepoint.com/sites/shvssharepoint/Shared Documents/Publications/Regulatory Analysis/Manatt -- Budget Reconciliation Implementation Roadmap/"/>
    </mc:Choice>
  </mc:AlternateContent>
  <xr:revisionPtr revIDLastSave="1" documentId="8_{D9E27387-04BE-4493-85CA-8D2784D0C1EF}" xr6:coauthVersionLast="47" xr6:coauthVersionMax="47" xr10:uidLastSave="{9DC75BE2-AEEF-4BA4-96C3-504E32B85FF1}"/>
  <bookViews>
    <workbookView xWindow="-120" yWindow="-120" windowWidth="29040" windowHeight="15720" tabRatio="904" activeTab="1" xr2:uid="{49226C10-D99E-4455-8B29-383A20555A2D}"/>
  </bookViews>
  <sheets>
    <sheet name="Overview" sheetId="21" r:id="rId1"/>
    <sheet name="Implementation Roadmap" sheetId="1" r:id="rId2"/>
    <sheet name="Resources" sheetId="12" r:id="rId3"/>
    <sheet name="Dropdown Lists" sheetId="22" state="hidden" r:id="rId4"/>
  </sheets>
  <definedNames>
    <definedName name="_xlnm._FilterDatabase" localSheetId="1" hidden="1">'Implementation Roadmap'!$A$14:$H$67</definedName>
    <definedName name="_xlnm.Print_Area" localSheetId="1">'Implementation Roadmap'!$A$1:$H$68</definedName>
    <definedName name="_xlnm.Print_Area" localSheetId="0">Overview!$A$1:$J$5</definedName>
    <definedName name="_xlnm.Print_Area" localSheetId="2">Resources!$A$1:$B$11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<sst xmlns="http://schemas.openxmlformats.org/spreadsheetml/2006/main" count="355" uniqueCount="213">
  <si>
    <t xml:space="preserve">     Budget Reconciliation Implementation Roadmap</t>
  </si>
  <si>
    <r>
      <t xml:space="preserve">     </t>
    </r>
    <r>
      <rPr>
        <b/>
        <sz val="14"/>
        <rFont val="Calibri"/>
        <family val="2"/>
        <scheme val="minor"/>
      </rPr>
      <t>Updated July 24, 2025</t>
    </r>
    <r>
      <rPr>
        <b/>
        <i/>
        <sz val="14"/>
        <rFont val="Calibri"/>
        <family val="2"/>
        <scheme val="minor"/>
      </rPr>
      <t xml:space="preserve">
     Prepared by Manatt Health</t>
    </r>
  </si>
  <si>
    <t>Budget Reconciliation Implementation Roadmap Tool</t>
  </si>
  <si>
    <t>Updated July 24, 2025</t>
  </si>
  <si>
    <t>See the Resources tab for an acronym list.</t>
  </si>
  <si>
    <t>Implementation Date Color Coding</t>
  </si>
  <si>
    <t>Information on Legislative Provisions in the Enacted Budget Reconciliation Legislation and Related Marketplace Integrity and Affordability Final Rule</t>
  </si>
  <si>
    <t>Provision</t>
  </si>
  <si>
    <t>High-Level Description of Provision</t>
  </si>
  <si>
    <t>Section Number</t>
  </si>
  <si>
    <t>Impacted Coverage Program</t>
  </si>
  <si>
    <t>Topic Area</t>
  </si>
  <si>
    <t>Implementation
Date</t>
  </si>
  <si>
    <t>Additional Details
on Implementation 
Date</t>
  </si>
  <si>
    <t>Estimated Savings (CBO, Millions)</t>
  </si>
  <si>
    <t xml:space="preserve">Prohibit Certain Existing Provider Taxes </t>
  </si>
  <si>
    <t>Prohibits any tax that: imposes a lower tax rate on providers explicitly defined based on their lower Medicaid volumes; or that taxes Medicaid units of service at a higher rate than non-Medicaid units of service (also prohibits taxes that have the “same effect”).</t>
  </si>
  <si>
    <t>Medicaid</t>
  </si>
  <si>
    <t>Payment and Financing</t>
  </si>
  <si>
    <t>CMS may allow for a transition period, not to exceed 3 years from 7/4/2025.</t>
  </si>
  <si>
    <t>Impose Payment Limit for SDPs</t>
  </si>
  <si>
    <t>Caps any future SDPs submitted after July 4, 2025, at 100% of Medicare payment levels for expansion states and 110% of Medicare for non-expansion states.</t>
  </si>
  <si>
    <t>Repeal E&amp;E Final Rules</t>
  </si>
  <si>
    <t>Prohibits CMS from implementing or enforcing select provisions in the two E&amp;E final rules promulgated during the Biden Administration: (“Streamlining Medicaid; Medicare Savings Program Eligibility Determination and Enrollment” and “Medicaid Program; Streamlining Medicaid, CHIP, and BHP Application, Eligibility Determination, Enrollment and Renewal Processes”).</t>
  </si>
  <si>
    <t>71101
71102</t>
  </si>
  <si>
    <t>Eligibility</t>
  </si>
  <si>
    <t>States must continue to implement provisions that are in effect at enactment (July 4, 2025), such as improving Medicaid and CHIP transitions.</t>
  </si>
  <si>
    <t xml:space="preserve">Moratorium on Nursing Home Staffing Standards </t>
  </si>
  <si>
    <t xml:space="preserve">Delays until October 1, 2034 the implementation and enforcement of the Biden-era nursing home minimum staffing standards established in the “Medicare and Medicaid Programs; Minimum Staffing Standards for Long- Term Care Facilities and Medicaid Institutional Payment Transparency Reporting” final rule. </t>
  </si>
  <si>
    <t>Provider Participation and Oversight</t>
  </si>
  <si>
    <t xml:space="preserve">All other aspects of the final rule will take effect as originally enacted (e.g., annually assess staffing needs). </t>
  </si>
  <si>
    <t>Bar Federal Payments to “Prohibited Entities”  Providing Abortion Services</t>
  </si>
  <si>
    <t>Bars Medicaid participation by certain providers of abortion services, including Planned Parenthood, for the one-year period following enactment.</t>
  </si>
  <si>
    <t xml:space="preserve">Provision is effective through July 4, 2026 (a temporary restraining order was entered on 7/7 blocking enforcement of this provision for 14 days for all Planned Parenthood affiliates). On July 21, a federal district court issued a preliminary injunction granting relief to Planned Parenthood members who do not independently meet the “defund” provision’s definition of a “prohibited entity,” that is, who cannot provide abortions because of state abortion bans, or who received less than $800,000 in Medicaid reimbursements in 2023. </t>
  </si>
  <si>
    <t>Create Rural Health Transformation Fund</t>
  </si>
  <si>
    <t>Establishes a $50 billion fund ($10 billion for each of FYs 2026–2030) for rural healthcare providers. CMS and states have significant discretion to determine how to use the funds and the types of entities that can receive such funds.</t>
  </si>
  <si>
    <t>States must submit an application to CMS in 2025 (specific date to be determined); CMS is required to approve or deny applications by December 31, 2025.</t>
  </si>
  <si>
    <t>Allow Coverage Denials for Failure to Pay Premiums for Prior Coverage</t>
  </si>
  <si>
    <t xml:space="preserve">Grants issuers the ability to require applicants to pay past-due premiums prior to enrollment. </t>
  </si>
  <si>
    <t xml:space="preserve">Final Rule </t>
  </si>
  <si>
    <t>Marketplace</t>
  </si>
  <si>
    <t>Coverage</t>
  </si>
  <si>
    <t>N/A</t>
  </si>
  <si>
    <t xml:space="preserve">End Eligibility for DACA Recipients </t>
  </si>
  <si>
    <t xml:space="preserve">Removes DACA recipients from the definition of "lawfully present," ending this group's ability to enroll in a qualified health plan, or receive the advance premium tax credit, premium tax credit, or cost-sharing reductions. </t>
  </si>
  <si>
    <t>Change to Standards for Termination of an Agent, Broker, or Web-Broker's Agreement for Cause</t>
  </si>
  <si>
    <t xml:space="preserve">Formalizes CMS' standard of proof for adjudicating agents’ and brokers’ loss of their Marketplace agreement as a “preponderance of evidence” standard, similar to that used in most federal civil cases and administrative proceedings.  </t>
  </si>
  <si>
    <t>Monitoring and Oversight</t>
  </si>
  <si>
    <t xml:space="preserve">Termination of 60-Day Extension to Resolve Income Inconsistency </t>
  </si>
  <si>
    <t xml:space="preserve">Rescinds the automatic 60-day extension to the 90-day window for applicants to resolve income inconsistencies. </t>
  </si>
  <si>
    <t>Require Income Verification When Data Sources Indicate Income Less Than 100% of the FPL</t>
  </si>
  <si>
    <t>Requires additional income verification, when applicant attests to annual household income greater than or equal to 100% of the FPL but has income qualifying them as an "applicable taxpayer" under IRS rules, data from IRS/SSI indicates lower income, the Marketplace has not assessed or determined the applicant to be income-eligible for Medicaid or CHIP; and it the applicant's attested income differs from data sources by a threshold established by the Marketplace.</t>
  </si>
  <si>
    <t>Only applicable through PY 2026</t>
  </si>
  <si>
    <t>Require Income Verification When Tax Data is Unavailable</t>
  </si>
  <si>
    <t xml:space="preserve">Ends self-attestation of income and requires income verification when no tax data is available. </t>
  </si>
  <si>
    <t>Creates Premium Payment Thresholds</t>
  </si>
  <si>
    <t>Creates thresholds for the amount of partial premium payments insurers can accept without putting the enrollee into a grace period or terminating coverage. These thresholds are: at least 95% of net premium, at least 98% of gross premium, or a fixed-dollar amount up to $10.</t>
  </si>
  <si>
    <t>Cost Sharing</t>
  </si>
  <si>
    <t>Termination of Monthly SEP for Individuals With Income up to 150% of the FPL</t>
  </si>
  <si>
    <r>
      <t xml:space="preserve">Temporarily ends the SEP that allows individuals with income at or below 150% of the FPL to enroll in a Marketplace plan or change plans in any month; </t>
    </r>
    <r>
      <rPr>
        <i/>
        <sz val="10"/>
        <rFont val="Calibri"/>
        <family val="2"/>
        <scheme val="minor"/>
      </rPr>
      <t>Section 71304 of H.R.1 ends premium tax credits for this population permanently</t>
    </r>
    <r>
      <rPr>
        <sz val="10"/>
        <rFont val="Calibri"/>
        <family val="2"/>
        <scheme val="minor"/>
      </rPr>
      <t>.</t>
    </r>
  </si>
  <si>
    <t>Effective 60 days after effective date of the rule (8/25/2025); Only applicable for PY 2026. There is a discrepancy in the effective date within the final rule; CCIIO has indicated flexibility.</t>
  </si>
  <si>
    <t>Ends Reenrollment in Zero-Premium Plans</t>
  </si>
  <si>
    <t>Terminates reenrollment in a zero-premium plan for the FFM; people automatically reenrolled in a zero-premium plan will have their monthly advance premium tax credits decreased by $5 (creating a $5 premium) until the enrollee re-confirms their personal information and plan choice on Healthcare.gov.</t>
  </si>
  <si>
    <t>Enrollment</t>
  </si>
  <si>
    <t>Will impact 2026 OEP beginning November 1, 2025. Only applicable for PY 2026; not finalized for SBMs.</t>
  </si>
  <si>
    <t>Requires SEP Eligibility Verifications</t>
  </si>
  <si>
    <t>Reinstates pre-enrollment verification for SEPs for states using the FFM.</t>
  </si>
  <si>
    <t>Only applicable for PY 2026; not finalized for SBMs.</t>
  </si>
  <si>
    <t>Ends APTC for Failure to File Taxes and Reconcile Credits</t>
  </si>
  <si>
    <r>
      <t xml:space="preserve">Blocks receipt of APTC based on one tax year of failure to file taxes and reconcile tax credits (currently APTC is blocked after two consecutive years of failure to reconcile and consumer noticing). Required for all Marketplaces. </t>
    </r>
    <r>
      <rPr>
        <i/>
        <sz val="10"/>
        <rFont val="Calibri"/>
        <family val="2"/>
        <scheme val="minor"/>
      </rPr>
      <t xml:space="preserve">Codified in Section 71303 of H.R.1. </t>
    </r>
  </si>
  <si>
    <t xml:space="preserve">Will impact 2026 OEP beginning November 1, 2025; Only applicable for PY 2026. </t>
  </si>
  <si>
    <t>Ends Automatic Reenrollment Hierarchy</t>
  </si>
  <si>
    <t>Ends the practice of "crosswalking" enrollees from a bronze plan into a silver plan if its the same product, with the same provider network, and the same or lower premium. SBMs may apply for the Secretary’s approval to deviate.</t>
  </si>
  <si>
    <t xml:space="preserve">Will impact 2026 OEP beginning November 1, 2025. </t>
  </si>
  <si>
    <t>Prohibition on Coverage of "Sex-Trait Modification" as an EHB</t>
  </si>
  <si>
    <t xml:space="preserve">Prohibits coverage of gender affirming care, defined as "sex-trait modification" in the rule, as an EHB, preventing the cost of these services as being eligible for PTC. States maintaining coverage in their EHB benchmark plans will be subject to defrayal rules that require the state to pay for the cost of the benefit. </t>
  </si>
  <si>
    <t>Change to Premium Adjustment Percentage Index</t>
  </si>
  <si>
    <t xml:space="preserve">Adds growth in the individual market to the premium growth methodology, which is currently based on the annual growth rate of employer-sponsored insurance; effectively increased the annual out-of-pocket maximums. </t>
  </si>
  <si>
    <t xml:space="preserve">Change to Actuarial Value </t>
  </si>
  <si>
    <t xml:space="preserve">Widens the acceptable actuarial value range to +2/-4 percentage points for all individual and small group plans, +1/-1 for CSR variations, and +5/-4 for expanded bronze plans. </t>
  </si>
  <si>
    <t>Eliminate Caps on Recapture of APTC</t>
  </si>
  <si>
    <t xml:space="preserve">Removes the current limits on what enrollees must repay when reconciling their APTC, requiring enrollees to pay the entire difference between APTC received based on income projections and the final PTC calculation.  </t>
  </si>
  <si>
    <t>Disallow PTC for Certain Income-Based SEPs</t>
  </si>
  <si>
    <t>Prohibits providing PTC for an SEP that is based on income, unless it is also tied to a life change. (Specifically, ends the SEP for people with income up to 150% of the FPL.)</t>
  </si>
  <si>
    <t xml:space="preserve">Terming All Bronze and Catastrophic Plans as HDHPs </t>
  </si>
  <si>
    <t>Considers all Bronze and Catastrophic Marketplace plans to be HDHPs, therefore making them eligible to be paired with HSAs.</t>
  </si>
  <si>
    <t xml:space="preserve">End Federal Assistance for Immigrants Subject to Medicaid Waiting Periods </t>
  </si>
  <si>
    <t>Disallows PTC for lawfully present noncitizens with incomes below 100% of the FPL who are ineligible for Medicaid due to immigration status, such as lawful permanent residents in Medicaid’s five-year waiting period.</t>
  </si>
  <si>
    <t>Non-Citizen Coverage</t>
  </si>
  <si>
    <t xml:space="preserve">Sunsetting Eligibility for Increased FMAP for Expansion States </t>
  </si>
  <si>
    <t>Ends the ARPA’s temporary FMAP increase for states that newly adopted the ACA Medicaid expansion.</t>
  </si>
  <si>
    <t>Medicaid Expansion</t>
  </si>
  <si>
    <t xml:space="preserve">The change does not affect the FMAP for the three states that expanded under ARPA (i.e., Missouri, Oklahoma, North Carolina) or others that previously expanded Medicaid. </t>
  </si>
  <si>
    <t xml:space="preserve">Temporary Payment Increase Under Medicare PFS </t>
  </si>
  <si>
    <t>Adds a 2.5% payment increase to Medicare provider reimbursement under the PFS from January 1, 2026 through January 1, 2027.</t>
  </si>
  <si>
    <t>Medicare</t>
  </si>
  <si>
    <t xml:space="preserve">IFR on Implementing Work Requirements </t>
  </si>
  <si>
    <t>Requires HHS to issue an IFR with operational details for states required to implement mandatory work requirements.</t>
  </si>
  <si>
    <t>Work Requirements</t>
  </si>
  <si>
    <r>
      <rPr>
        <sz val="10"/>
        <color rgb="FFFF0000"/>
        <rFont val="Calibri"/>
        <family val="2"/>
        <scheme val="minor"/>
      </rPr>
      <t>($325,610)</t>
    </r>
    <r>
      <rPr>
        <sz val="10"/>
        <rFont val="Calibri"/>
        <family val="2"/>
        <scheme val="minor"/>
      </rPr>
      <t>; combination of all Section 71119 provisions</t>
    </r>
  </si>
  <si>
    <t>Conduct Outreach for Work Requirements</t>
  </si>
  <si>
    <t xml:space="preserve">Requires states to conduct enrollee outreach about the work requirement initially and “regularly” thereafter. </t>
  </si>
  <si>
    <t>Outreach must begin between 6/30/2026 and 8/31/2026, depending on the number of months for which the state requires individuals to demonstrate compliance before application (between one and three months). If a state chooses to implement the work requirement earlier than 1/1/2027, outreach must begin earlier—specifically, three months plus the length of the state’s lookback period prior to application.</t>
  </si>
  <si>
    <t xml:space="preserve">Eliminate Medicare Coverage for Certain Immigrants </t>
  </si>
  <si>
    <t>For both current and new Medicare enrollees, limits immigrant coverage under Medicare. Only LPRs, certain Cuban or Haitian immigrants, and people residing in the U.S. under the COFA (people from the Federated States of Micronesia and the Republic of the Marshall Islands) qualify. The Commissioner of Social Security must identify the newly eligible individuals within 6 months after the date of enactment and provide notice of their impending loss of benefits.</t>
  </si>
  <si>
    <t xml:space="preserve">Impose Moratorium on Provider Taxes </t>
  </si>
  <si>
    <t xml:space="preserve">Prohibits states from implementing any new Medicaid provider taxes and increasing existing tax rates (applies to both local- and state-imposed taxes in effect as of 7/4/2025). </t>
  </si>
  <si>
    <t xml:space="preserve">Reduce FMAP for Emergency Medicaid </t>
  </si>
  <si>
    <t xml:space="preserve">Provides states with their regular FMAP for all emergency Medicaid services. </t>
  </si>
  <si>
    <t>End Federal Medicaid Funding for Certain Immigrants</t>
  </si>
  <si>
    <t xml:space="preserve">Ends the availability of federal Medicaid and CHIP funding for full beneﬁt coverage provided to refugees, asylees, and certain other non-citizens. </t>
  </si>
  <si>
    <t xml:space="preserve">Require Budget Neutrality for Section 1115 Demonstrations </t>
  </si>
  <si>
    <t>Codifies CMS’ longstanding requirement that demonstrations authorized under section 1115 of the Social Security Act not cost the government more than the state’s Medicaid program would cost absent the demonstration.</t>
  </si>
  <si>
    <t>Shortens Annual OEP</t>
  </si>
  <si>
    <t xml:space="preserve">Requires the OEP to start no later than November 1 and end no later than December 31, not to exceed nine weeks. Also requires all OEP enrollments take effect on January 1 of the plan year. 
</t>
  </si>
  <si>
    <t>Will impact 2027 OEP beginning November 1, 2026.</t>
  </si>
  <si>
    <t xml:space="preserve">Restrict the Categories of Noncitizens Eligible for PTC </t>
  </si>
  <si>
    <t xml:space="preserve">Imposes limits on the categories of immigrants who qualify for PTC to three groups: LPRs, Cuban and Haitian immigrants, and COFA entrants. </t>
  </si>
  <si>
    <t>PY 2027 (beginning on or after 1/1/2027).</t>
  </si>
  <si>
    <t xml:space="preserve">Establish Mandatory Work Requirements </t>
  </si>
  <si>
    <t>States must condition Medicaid eligibility on compliance with work requirements for adults covered by Medicaid expansion or expansion-like coverage ages 19 to 64.</t>
  </si>
  <si>
    <t>States may implement early or request to delay implementation until 12/31/2028 with Secretary approval.</t>
  </si>
  <si>
    <t>Increase Eligibility
Redeterminations</t>
  </si>
  <si>
    <t>Requires states to redetermine eligibility for expansion adults once every six months.</t>
  </si>
  <si>
    <t xml:space="preserve">Modify Retroactive Coverage </t>
  </si>
  <si>
    <t>Requires states to shorten Medicaid retroactive coverage from three months to one month for expansion adults and two months for all other Medicaid applicants. Permits states to provide two months of CHIP retroactive coverage.</t>
  </si>
  <si>
    <t>Update Address Information</t>
  </si>
  <si>
    <t>Requires states to establish standardized processes to regularly update address information for Medicaid and CHIP enrollees.</t>
  </si>
  <si>
    <t xml:space="preserve">Ensure Deceased Individuals Do Not
Remain Enrolled </t>
  </si>
  <si>
    <t>Requires states to verify eligibility against a Death Master file on a quarterly basis in order to identify individuals who may be enrolled in Medicaid but are deceased.</t>
  </si>
  <si>
    <t>Modification of the provider tax cap begins for expansion states, with the current 6% tax threshold reduced by half a percentage point per year until the threshold hits 3.5% in 2032. Skilled nursing facilities and intermediate care facilities are exempt from the ramp-down.</t>
  </si>
  <si>
    <t xml:space="preserve"> </t>
  </si>
  <si>
    <t xml:space="preserve">Impose Payment Limit for SDPs </t>
  </si>
  <si>
    <t>Requires states with existing SDPs above Medicare rates to reduce payments by 10 percentage points per year until the SDPs are no greater than 100% of Medicare payment levels for expansion states or 110% of Medicare payment levels for non-expansion states.</t>
  </si>
  <si>
    <t>Beginning on or after 1/1/2028.</t>
  </si>
  <si>
    <t xml:space="preserve">End Automatic Reenrollment </t>
  </si>
  <si>
    <t xml:space="preserve">Requires Marketplace enrollees to have their enrollment information actively verified each year prior to receiving an APTC or CSR. </t>
  </si>
  <si>
    <t xml:space="preserve">Requires Marketplaces to open a pre-enrollment verification window no later than August 1 so enrollees can complete their verification early for the following plan year. </t>
  </si>
  <si>
    <r>
      <rPr>
        <sz val="10"/>
        <color rgb="FFFF0000"/>
        <rFont val="Calibri"/>
        <family val="2"/>
        <scheme val="minor"/>
      </rPr>
      <t>($36,930)</t>
    </r>
    <r>
      <rPr>
        <sz val="10"/>
        <rFont val="Calibri"/>
        <family val="2"/>
        <scheme val="minor"/>
      </rPr>
      <t>; combination of all Section 71303 provisions</t>
    </r>
  </si>
  <si>
    <t>End Eligibility for APTC Pending Veriﬁcation</t>
  </si>
  <si>
    <t>APTC cannot be awarded until all eligibility verification is complete. The HHS Secretary may waive the inability to receive APTC for an individual who enrolls through an SEP for a change in family size.</t>
  </si>
  <si>
    <t xml:space="preserve">Revise Home Equity Limit for LTSS </t>
  </si>
  <si>
    <t>Codifies states’ ceiling for the home equity limit allowable for individuals seeking LTSS for homes zoned for agricultural use and homes not zoned for agricultural use.</t>
  </si>
  <si>
    <t xml:space="preserve">Codify Provider Screening Requirements </t>
  </si>
  <si>
    <t>Codifies certain existing requirements for states to screen providers that participate in the Medicaid program.</t>
  </si>
  <si>
    <t xml:space="preserve">Codify Annual Requirement to File Taxes and Reconcile APTC </t>
  </si>
  <si>
    <t>Codifies the Marketplace Integrity and Affordability rule’s provision requiring Marketplaces to deny APTC to people who fail to file and reconcile in the applicable tax year.</t>
  </si>
  <si>
    <t xml:space="preserve">Expand and Clarify the Exclusion for Orphan Drugs Under the Medicare Drug Price Negotiation Program </t>
  </si>
  <si>
    <t>Beginning with IPAY 2028 (which starts on January 1), CMS will broaden the orphan drug exception under the IRA for purposes of exclusion of drugs from Medicare drug price negotiation program.</t>
  </si>
  <si>
    <t xml:space="preserve">Pharmacy Benefit Manager/ Drugs </t>
  </si>
  <si>
    <t>Establish New HCBS Waiver Option</t>
  </si>
  <si>
    <t xml:space="preserve">Creates a new section 1915(c) HCBS waiver option </t>
  </si>
  <si>
    <t>Require Cost Sharing for Expansion Enrollees</t>
  </si>
  <si>
    <t>For expansion adults with income up to 100% of FPL, requires states to impose copayments on all services except those exempted under existing law.</t>
  </si>
  <si>
    <t xml:space="preserve">Stand Up National Federal Database for Reducing Duplicate Enrollment </t>
  </si>
  <si>
    <t>Requires a new national federal database to be built that will identify individuals simultaneously enrolled in Medicaid in more than one state. Requires states to submit enrollees’ information to the national data hub on multiple occasions: at application, on at least a monthly basis, and upon redetermination.</t>
  </si>
  <si>
    <t xml:space="preserve">Reduce Payments for Eligibility-Related Improper Payments </t>
  </si>
  <si>
    <t xml:space="preserve">Eliminates the waiver authority under the PERM program that permits CMS to waive states’ disallowance of its federal funds associated with “excess” improper payments.   </t>
  </si>
  <si>
    <t>Budget Reconciliation Implementation Roadmap Resources</t>
  </si>
  <si>
    <t>Resource</t>
  </si>
  <si>
    <t>Link</t>
  </si>
  <si>
    <t>H.R.1 - One Big Beautiful Bill Act</t>
  </si>
  <si>
    <t>Linked Here</t>
  </si>
  <si>
    <t>CBO: Estimated Budgetary Effects of Public Law 119-21, to Provide for Reconciliation Pursuant to Title II of H. Con. Res. 14, Relative to CBO’s January 2025 Baseline</t>
  </si>
  <si>
    <t xml:space="preserve">Marketplace Integrity and Affordability Final Rule </t>
  </si>
  <si>
    <r>
      <t xml:space="preserve">Manatt Health: New Law Enacted, Making Historic Cuts and Changes to Medicaid and Marketplaces </t>
    </r>
    <r>
      <rPr>
        <i/>
        <sz val="11"/>
        <rFont val="Calibri"/>
        <family val="2"/>
        <scheme val="minor"/>
      </rPr>
      <t>(only accessible to subscribers)</t>
    </r>
  </si>
  <si>
    <t>SHVS: Changes to Medicaid in the Budget Reconciliation Law</t>
  </si>
  <si>
    <t>SHVS: Final Federal Marketplace Integrity Rule: Implications for States</t>
  </si>
  <si>
    <t>SHVS: Changes to the Marketplaces: Implementing New Regulatory and Legislative Requirements</t>
  </si>
  <si>
    <t>Acronym List</t>
  </si>
  <si>
    <t>Advance Premium Tax Credit (APTC)</t>
  </si>
  <si>
    <t>Affordable Care Act (ACA)</t>
  </si>
  <si>
    <t>American Rescue Plan Act (ARPA)</t>
  </si>
  <si>
    <t>Basic Health Program (BHP)</t>
  </si>
  <si>
    <t>Center for Consumer Information and Insurance Oversight (CCIIO)</t>
  </si>
  <si>
    <t>Centers for Medicare &amp; Medicaid Services (CMS)</t>
  </si>
  <si>
    <t>Children's Health Insurance Program (CHIP)</t>
  </si>
  <si>
    <t>Compact of Free Association (COFA)</t>
  </si>
  <si>
    <t>Congressional Budget Office (CBO)</t>
  </si>
  <si>
    <t>Cost Sharing Reduction (CSR)</t>
  </si>
  <si>
    <t>Deferred Action for Childhood Arrivals (DACA)</t>
  </si>
  <si>
    <t>Eligibility and Enrollment (E&amp;E)</t>
  </si>
  <si>
    <t>Essential Health Benefit (EHB)</t>
  </si>
  <si>
    <t>Federal Medical Assistance Percentage (FMAP)</t>
  </si>
  <si>
    <t>Federal Poverty Level (FPL)</t>
  </si>
  <si>
    <t>Federally Facilitated Marketplace (FFM)</t>
  </si>
  <si>
    <t>Fiscal Year (FY)</t>
  </si>
  <si>
    <t>Health Savings Account (HSA)</t>
  </si>
  <si>
    <t xml:space="preserve">High Deductible Health Plan (HDHP) </t>
  </si>
  <si>
    <t>Home and Community-Based Services (HCBS)</t>
  </si>
  <si>
    <t>Inflation Reduction Act (IRA)</t>
  </si>
  <si>
    <t>Interim Final Rule (IFR)</t>
  </si>
  <si>
    <t>Internal Revenue Service (IRS)</t>
  </si>
  <si>
    <t>Lawful Permanent Resident (LPR)</t>
  </si>
  <si>
    <t>Long-Term Supports and Services (LTSS)</t>
  </si>
  <si>
    <t>Open Enrollment Period (OEP)</t>
  </si>
  <si>
    <t>Payment Error Rate Measurement (PERM)</t>
  </si>
  <si>
    <t>Physician Fee Schedule (PFS)</t>
  </si>
  <si>
    <t>Plan Year (PY)</t>
  </si>
  <si>
    <t>Premium Tax Credit (PTC)</t>
  </si>
  <si>
    <t>Special Enrollment Period (SEP)</t>
  </si>
  <si>
    <t>State-Based Marketplace (SBM)</t>
  </si>
  <si>
    <t>State-Directed Payment (SDP)</t>
  </si>
  <si>
    <t>Supplemental Security Income (SSI)</t>
  </si>
  <si>
    <t>United States Department of Health and Human Services (HHS)</t>
  </si>
  <si>
    <t>Yes</t>
  </si>
  <si>
    <t>?</t>
  </si>
  <si>
    <t>No</t>
  </si>
  <si>
    <t>Year Code</t>
  </si>
  <si>
    <t>Low</t>
  </si>
  <si>
    <t>Medium</t>
  </si>
  <si>
    <t>High</t>
  </si>
  <si>
    <t xml:space="preserve">Background: Since early 2025, the new administration and Congress have moved swiftly to advance a series of legislative, regulatory, and executive actions aimed at fundamentally restructuring the Medicaid and Marketplace programs. Central to these efforts is budget reconciliation legislation, which was signed into law by the President on July 4, 2025, and makes sweeping changes to Medicaid and the Marketplaces that are projected by the Congressional Budget Office to lead to more than $1 trillion in federal funding cuts and 10 million more individuals without health insurance over the next 10 years.
As enacted, the law concentrates cuts to the Affordable Care Act’s Medicaid expansion population, including by imposing mandatory work requirements, requiring certain Medicaid enrollees to pay copayments, and increasing the frequency of eligibility redeterminations. The law also more strictly limits use of provider taxes and state directed payments, constraining the ways states can raise revenue to finance their share of Medicaid program costs and influence provider access through payment policy. In addition, the law makes major changes restricting reproductive health access in Medicaid by prohibiting federal Medicaid funding for all services for certain providers that also provide abortion services for one year. The law enacts policy that makes it harder to enroll or reenroll in subsidized coverage through Marketplaces. The law also includes a small number of Medicare provisions, including a change to the orphan drug exclusion from the Medicare Drug Price Negotiation Program and an adjustment to the physician fee schedule. For Medicaid, the Marketplaces, and Medicare, the law also adds major restrictions on access to affordable health coverage for lawfully residing noncitizens.
Purpose: This Excel tool provides an integrated view of implementation dates for Medicaid, the Children's Health Insurance Program, Marketplace, and Medicare provisions in H.R.1. Because of interdependencies with the budget reconciliation provisions, policies in the Marketplace Integrity and Affordability final rule of June 25, 2025, are also included in this timeline. This tool is intended to support states in planning for (1) timely implementation of reconciliation-driven health policy changes, and (2) effectively communicating potential impacts to communities and key stakeholders. 
States may customize and modify this tool as they see fit to best meet their needs. For additional information on the budget reconciliation legislation, see the "Resources" tab. The "Resources" tab also contains an acronym list.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</si>
</sst>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_);[Red]\(&quot;$&quot;#,##0\)"/>
    <numFmt numFmtId="44" formatCode="_(&quot;$&quot;* #,##0.00_);_(&quot;$&quot;* \(#,##0.00\);_(&quot;$&quot;* &quot;-&quot;??_);_(@_)"/>
    <numFmt numFmtId="164" formatCode="&quot;$&quot;#,##0"/>
  </numFmts>
  <fonts count="20" x14ac:knownFonts="1">
    <font>
      <sz val="11"/>
      <color theme="1"/>
      <name val="Calibri"/>
      <family val="2"/>
      <scheme val="minor"/>
    </font>
    <font>
      <b/>
      <sz val="11"/>
      <color theme="1"/>
      <name val="Calibri"/>
      <family val="2"/>
      <scheme val="minor"/>
    </font>
    <font>
      <sz val="10"/>
      <color theme="1"/>
      <name val="Calibri"/>
      <family val="2"/>
      <scheme val="minor"/>
    </font>
    <font>
      <i/>
      <sz val="11"/>
      <name val="Calibri"/>
      <family val="2"/>
      <scheme val="minor"/>
    </font>
    <font>
      <sz val="10"/>
      <name val="Calibri"/>
      <family val="2"/>
      <scheme val="minor"/>
    </font>
    <font>
      <u/>
      <sz val="11"/>
      <color theme="10"/>
      <name val="Calibri"/>
      <family val="2"/>
      <scheme val="minor"/>
    </font>
    <font>
      <i/>
      <sz val="10"/>
      <color theme="1"/>
      <name val="Calibri"/>
      <family val="2"/>
      <scheme val="minor"/>
    </font>
    <font>
      <b/>
      <sz val="11"/>
      <color theme="0"/>
      <name val="Calibri"/>
      <family val="2"/>
      <scheme val="minor"/>
    </font>
    <font>
      <sz val="11"/>
      <name val="Calibri"/>
      <family val="2"/>
      <scheme val="minor"/>
    </font>
    <font>
      <b/>
      <sz val="11"/>
      <name val="Calibri"/>
      <family val="2"/>
      <scheme val="minor"/>
    </font>
    <font>
      <b/>
      <sz val="10"/>
      <name val="Calibri"/>
      <family val="2"/>
      <scheme val="minor"/>
    </font>
    <font>
      <sz val="10"/>
      <color rgb="FFFF0000"/>
      <name val="Calibri"/>
      <family val="2"/>
      <scheme val="minor"/>
    </font>
    <font>
      <b/>
      <sz val="16"/>
      <color theme="3"/>
      <name val="Calibri"/>
      <family val="2"/>
      <scheme val="minor"/>
    </font>
    <font>
      <b/>
      <i/>
      <sz val="14"/>
      <name val="Calibri"/>
      <family val="2"/>
      <scheme val="minor"/>
    </font>
    <font>
      <b/>
      <sz val="14"/>
      <name val="Calibri"/>
      <family val="2"/>
      <scheme val="minor"/>
    </font>
    <font>
      <b/>
      <i/>
      <sz val="11"/>
      <color theme="0"/>
      <name val="Calibri"/>
      <family val="2"/>
      <scheme val="minor"/>
    </font>
    <font>
      <i/>
      <sz val="10"/>
      <name val="Calibri"/>
      <family val="2"/>
      <scheme val="minor"/>
    </font>
    <font>
      <sz val="11"/>
      <color rgb="FF000000"/>
      <name val="Calibri"/>
      <scheme val="minor"/>
    </font>
    <font>
      <sz val="11"/>
      <color rgb="FF000000"/>
      <name val="Calibri"/>
      <family val="2"/>
      <scheme val="minor"/>
    </font>
    <font>
      <sz val="11"/>
      <color theme="1"/>
      <name val="Calibri"/>
      <family val="2"/>
      <scheme val="minor"/>
    </font>
  </fonts>
  <fills count="12">
    <fill>
      <patternFill patternType="none"/>
    </fill>
    <fill>
      <patternFill patternType="gray125"/>
    </fill>
    <fill>
      <patternFill patternType="solid">
        <fgColor theme="0"/>
        <bgColor indexed="64"/>
      </patternFill>
    </fill>
    <fill>
      <patternFill patternType="solid">
        <fgColor rgb="FFF9F9F9"/>
        <bgColor indexed="64"/>
      </patternFill>
    </fill>
    <fill>
      <patternFill patternType="solid">
        <fgColor rgb="FF612A5C"/>
        <bgColor indexed="64"/>
      </patternFill>
    </fill>
    <fill>
      <patternFill patternType="solid">
        <fgColor rgb="FFF0DCEE"/>
        <bgColor indexed="64"/>
      </patternFill>
    </fill>
    <fill>
      <patternFill patternType="solid">
        <fgColor theme="0" tint="-4.9989318521683403E-2"/>
        <bgColor indexed="64"/>
      </patternFill>
    </fill>
    <fill>
      <patternFill patternType="solid">
        <fgColor rgb="FFE4C2E1"/>
        <bgColor indexed="64"/>
      </patternFill>
    </fill>
    <fill>
      <patternFill patternType="solid">
        <fgColor rgb="FFF9D9D3"/>
        <bgColor indexed="64"/>
      </patternFill>
    </fill>
    <fill>
      <patternFill patternType="solid">
        <fgColor rgb="FFF6BFB4"/>
        <bgColor indexed="64"/>
      </patternFill>
    </fill>
    <fill>
      <patternFill patternType="solid">
        <fgColor theme="5" tint="0.79998168889431442"/>
        <bgColor indexed="64"/>
      </patternFill>
    </fill>
    <fill>
      <patternFill patternType="solid">
        <fgColor rgb="FFFFFF00"/>
        <bgColor indexed="64"/>
      </patternFill>
    </fill>
  </fills>
  <borders count="13">
    <border>
      <left/>
      <right/>
      <top/>
      <bottom/>
      <diagonal/>
    </border>
    <border>
      <left/>
      <right style="medium">
        <color indexed="64"/>
      </right>
      <top/>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xf numFmtId="0" fontId="5" fillId="0" borderId="0" applyNumberFormat="0" applyFill="0" applyBorder="0" applyAlignment="0" applyProtection="0"/>
    <xf numFmtId="44" fontId="19" fillId="0" borderId="0" applyFont="0" applyFill="0" applyBorder="0" applyAlignment="0" applyProtection="0"/>
  </cellStyleXfs>
  <cellXfs count="59">
    <xf numFmtId="0" fontId="0" fillId="0" borderId="0" xfId="0"/>
    <xf numFmtId="0" fontId="2" fillId="2" borderId="0" xfId="0" applyFont="1" applyFill="1"/>
    <xf numFmtId="0" fontId="0" fillId="2" borderId="0" xfId="0" applyFill="1"/>
    <xf numFmtId="0" fontId="2" fillId="2" borderId="0" xfId="0" applyFont="1" applyFill="1" applyAlignment="1">
      <alignment vertical="center"/>
    </xf>
    <xf numFmtId="0" fontId="1" fillId="2" borderId="0" xfId="0" applyFont="1" applyFill="1" applyAlignment="1">
      <alignment horizontal="left" vertical="center"/>
    </xf>
    <xf numFmtId="0" fontId="6" fillId="2" borderId="0" xfId="0" applyFont="1" applyFill="1"/>
    <xf numFmtId="0" fontId="0" fillId="2" borderId="0" xfId="0" applyFill="1" applyAlignment="1">
      <alignment horizontal="left" vertical="center"/>
    </xf>
    <xf numFmtId="0" fontId="0" fillId="2" borderId="0" xfId="0" applyFill="1" applyAlignment="1">
      <alignment horizontal="left" vertical="center" wrapText="1"/>
    </xf>
    <xf numFmtId="0" fontId="7" fillId="4" borderId="0" xfId="0" applyFont="1" applyFill="1"/>
    <xf numFmtId="0" fontId="1" fillId="7" borderId="0" xfId="0" applyFont="1" applyFill="1"/>
    <xf numFmtId="0" fontId="1" fillId="8" borderId="0" xfId="0" applyFont="1" applyFill="1"/>
    <xf numFmtId="0" fontId="1" fillId="9" borderId="0" xfId="0" applyFont="1" applyFill="1"/>
    <xf numFmtId="0" fontId="1" fillId="10" borderId="0" xfId="0" applyFont="1" applyFill="1"/>
    <xf numFmtId="0" fontId="9" fillId="5" borderId="0" xfId="0" applyFont="1" applyFill="1"/>
    <xf numFmtId="0" fontId="1" fillId="0" borderId="0" xfId="0" applyFont="1"/>
    <xf numFmtId="0" fontId="11" fillId="2" borderId="0" xfId="0" applyFont="1" applyFill="1" applyAlignment="1">
      <alignment vertical="center"/>
    </xf>
    <xf numFmtId="0" fontId="2" fillId="3" borderId="0" xfId="0" applyFont="1" applyFill="1" applyAlignment="1">
      <alignment vertical="center"/>
    </xf>
    <xf numFmtId="0" fontId="2" fillId="0" borderId="0" xfId="0" applyFont="1" applyAlignment="1">
      <alignment vertical="center"/>
    </xf>
    <xf numFmtId="14" fontId="4" fillId="3" borderId="9" xfId="0" applyNumberFormat="1" applyFont="1" applyFill="1" applyBorder="1" applyAlignment="1">
      <alignment horizontal="center" vertical="top" wrapText="1"/>
    </xf>
    <xf numFmtId="14" fontId="4" fillId="0" borderId="9" xfId="0" applyNumberFormat="1" applyFont="1" applyBorder="1" applyAlignment="1">
      <alignment horizontal="center" vertical="top" wrapText="1"/>
    </xf>
    <xf numFmtId="14" fontId="4" fillId="2" borderId="9" xfId="0" applyNumberFormat="1" applyFont="1" applyFill="1" applyBorder="1" applyAlignment="1">
      <alignment horizontal="left" vertical="top" wrapText="1"/>
    </xf>
    <xf numFmtId="0" fontId="7" fillId="4" borderId="10" xfId="0" applyFont="1" applyFill="1" applyBorder="1" applyAlignment="1">
      <alignment horizontal="left" wrapText="1"/>
    </xf>
    <xf numFmtId="0" fontId="10" fillId="6" borderId="9" xfId="0" applyFont="1" applyFill="1" applyBorder="1" applyAlignment="1">
      <alignment vertical="top" wrapText="1"/>
    </xf>
    <xf numFmtId="14" fontId="4" fillId="11" borderId="9" xfId="0" applyNumberFormat="1" applyFont="1" applyFill="1" applyBorder="1" applyAlignment="1">
      <alignment horizontal="center" vertical="top" wrapText="1"/>
    </xf>
    <xf numFmtId="0" fontId="4" fillId="2" borderId="9" xfId="0" applyFont="1" applyFill="1" applyBorder="1" applyAlignment="1">
      <alignment vertical="top" wrapText="1"/>
    </xf>
    <xf numFmtId="0" fontId="4" fillId="2" borderId="9" xfId="0" applyFont="1" applyFill="1" applyBorder="1" applyAlignment="1">
      <alignment horizontal="right" vertical="top" wrapText="1"/>
    </xf>
    <xf numFmtId="6" fontId="4" fillId="2" borderId="9" xfId="0" applyNumberFormat="1" applyFont="1" applyFill="1" applyBorder="1" applyAlignment="1">
      <alignment horizontal="left" vertical="top" wrapText="1"/>
    </xf>
    <xf numFmtId="14" fontId="11" fillId="2" borderId="9" xfId="0" applyNumberFormat="1" applyFont="1" applyFill="1" applyBorder="1" applyAlignment="1">
      <alignment horizontal="left" vertical="top" wrapText="1"/>
    </xf>
    <xf numFmtId="6" fontId="11" fillId="2" borderId="9" xfId="0" applyNumberFormat="1" applyFont="1" applyFill="1" applyBorder="1" applyAlignment="1">
      <alignment horizontal="left" vertical="top" wrapText="1"/>
    </xf>
    <xf numFmtId="0" fontId="3" fillId="2" borderId="0" xfId="0" applyFont="1" applyFill="1" applyAlignment="1">
      <alignment horizontal="left" vertical="center" wrapText="1"/>
    </xf>
    <xf numFmtId="0" fontId="1" fillId="5" borderId="10" xfId="0" applyFont="1" applyFill="1" applyBorder="1" applyAlignment="1">
      <alignment horizontal="left" vertical="center" wrapText="1"/>
    </xf>
    <xf numFmtId="0" fontId="0" fillId="2" borderId="11" xfId="0" applyFill="1" applyBorder="1" applyAlignment="1">
      <alignment horizontal="left" vertical="center" wrapText="1"/>
    </xf>
    <xf numFmtId="0" fontId="0" fillId="2" borderId="12" xfId="0" applyFill="1" applyBorder="1" applyAlignment="1">
      <alignment horizontal="left" vertical="center" wrapText="1"/>
    </xf>
    <xf numFmtId="0" fontId="8" fillId="6" borderId="9" xfId="0" applyFont="1" applyFill="1" applyBorder="1" applyAlignment="1">
      <alignment vertical="top" wrapText="1"/>
    </xf>
    <xf numFmtId="0" fontId="5" fillId="2" borderId="9" xfId="1" applyFill="1" applyBorder="1" applyAlignment="1">
      <alignment horizontal="center" vertical="center" wrapText="1"/>
    </xf>
    <xf numFmtId="0" fontId="5" fillId="0" borderId="9" xfId="1" applyFill="1" applyBorder="1" applyAlignment="1">
      <alignment horizontal="center" vertical="top"/>
    </xf>
    <xf numFmtId="0" fontId="5" fillId="0" borderId="9" xfId="1" applyBorder="1" applyAlignment="1">
      <alignment horizontal="center" vertical="top" wrapText="1"/>
    </xf>
    <xf numFmtId="6" fontId="4" fillId="2" borderId="9" xfId="0" quotePrefix="1" applyNumberFormat="1" applyFont="1" applyFill="1" applyBorder="1" applyAlignment="1">
      <alignment horizontal="left" vertical="top" wrapText="1"/>
    </xf>
    <xf numFmtId="6" fontId="4" fillId="0" borderId="9" xfId="0" applyNumberFormat="1" applyFont="1" applyBorder="1" applyAlignment="1">
      <alignment horizontal="left" vertical="top" wrapText="1"/>
    </xf>
    <xf numFmtId="164" fontId="4" fillId="2" borderId="9" xfId="2" applyNumberFormat="1" applyFont="1" applyFill="1" applyBorder="1" applyAlignment="1">
      <alignment horizontal="left" vertical="top" wrapText="1"/>
    </xf>
    <xf numFmtId="0" fontId="9" fillId="7" borderId="9" xfId="0" applyFont="1" applyFill="1" applyBorder="1" applyAlignment="1">
      <alignment horizontal="center" vertical="center" wrapText="1"/>
    </xf>
    <xf numFmtId="0" fontId="10" fillId="2" borderId="9" xfId="0" applyFont="1" applyFill="1" applyBorder="1" applyAlignment="1">
      <alignment vertical="top" wrapText="1"/>
    </xf>
    <xf numFmtId="14" fontId="4" fillId="2" borderId="9" xfId="0" applyNumberFormat="1" applyFont="1" applyFill="1" applyBorder="1" applyAlignment="1">
      <alignment horizontal="center" vertical="top" wrapText="1"/>
    </xf>
    <xf numFmtId="0" fontId="12" fillId="3" borderId="4" xfId="0" applyFont="1" applyFill="1" applyBorder="1" applyAlignment="1">
      <alignment horizontal="center" vertical="center" wrapText="1"/>
    </xf>
    <xf numFmtId="0" fontId="12" fillId="3" borderId="5" xfId="0" applyFont="1" applyFill="1" applyBorder="1" applyAlignment="1">
      <alignment horizontal="center" vertical="center" wrapText="1"/>
    </xf>
    <xf numFmtId="0" fontId="12" fillId="3" borderId="2" xfId="0" applyFont="1" applyFill="1" applyBorder="1" applyAlignment="1">
      <alignment horizontal="center" vertical="center" wrapText="1"/>
    </xf>
    <xf numFmtId="0" fontId="13" fillId="3" borderId="6" xfId="0" applyFont="1" applyFill="1" applyBorder="1" applyAlignment="1">
      <alignment horizontal="center" vertical="top" wrapText="1"/>
    </xf>
    <xf numFmtId="0" fontId="13" fillId="3" borderId="0" xfId="0" applyFont="1" applyFill="1" applyAlignment="1">
      <alignment horizontal="center" vertical="top"/>
    </xf>
    <xf numFmtId="0" fontId="13" fillId="3" borderId="1" xfId="0" applyFont="1" applyFill="1" applyBorder="1" applyAlignment="1">
      <alignment horizontal="center" vertical="top"/>
    </xf>
    <xf numFmtId="0" fontId="17" fillId="3" borderId="6" xfId="0" applyFont="1" applyFill="1" applyBorder="1" applyAlignment="1">
      <alignment horizontal="left" vertical="top" wrapText="1"/>
    </xf>
    <xf numFmtId="0" fontId="18" fillId="3" borderId="0" xfId="0" applyFont="1" applyFill="1" applyAlignment="1">
      <alignment horizontal="left" vertical="top" wrapText="1"/>
    </xf>
    <xf numFmtId="0" fontId="18" fillId="3" borderId="1" xfId="0" applyFont="1" applyFill="1" applyBorder="1" applyAlignment="1">
      <alignment horizontal="left" vertical="top" wrapText="1"/>
    </xf>
    <xf numFmtId="0" fontId="18" fillId="3" borderId="6" xfId="0" applyFont="1" applyFill="1" applyBorder="1" applyAlignment="1">
      <alignment horizontal="left" vertical="top" wrapText="1"/>
    </xf>
    <xf numFmtId="0" fontId="18" fillId="3" borderId="7" xfId="0" applyFont="1" applyFill="1" applyBorder="1" applyAlignment="1">
      <alignment horizontal="left" vertical="top" wrapText="1"/>
    </xf>
    <xf numFmtId="0" fontId="18" fillId="3" borderId="8" xfId="0" applyFont="1" applyFill="1" applyBorder="1" applyAlignment="1">
      <alignment horizontal="left" vertical="top" wrapText="1"/>
    </xf>
    <xf numFmtId="0" fontId="18" fillId="3" borderId="3" xfId="0" applyFont="1" applyFill="1" applyBorder="1" applyAlignment="1">
      <alignment horizontal="left" vertical="top" wrapText="1"/>
    </xf>
    <xf numFmtId="0" fontId="1" fillId="2" borderId="0" xfId="0" applyFont="1" applyFill="1" applyAlignment="1">
      <alignment vertical="center"/>
    </xf>
    <xf numFmtId="0" fontId="3" fillId="2" borderId="0" xfId="0" applyFont="1" applyFill="1" applyAlignment="1">
      <alignment horizontal="left" vertical="center" wrapText="1"/>
    </xf>
    <xf numFmtId="0" fontId="15" fillId="4" borderId="9" xfId="0" applyFont="1" applyFill="1" applyBorder="1" applyAlignment="1">
      <alignment horizontal="center" vertical="center" wrapText="1"/>
    </xf>
  </cellXfs>
  <cellStyles count="3">
    <cellStyle name="Currency" xfId="2" builtinId="4"/>
    <cellStyle name="Hyperlink" xfId="1" builtinId="8"/>
    <cellStyle name="Normal" xfId="0" builtinId="0"/>
  </cellStyles>
  <dxfs count="14">
    <dxf>
      <fill>
        <patternFill>
          <bgColor rgb="FFE9674F"/>
        </patternFill>
      </fill>
    </dxf>
    <dxf>
      <fill>
        <patternFill>
          <bgColor rgb="FFF6BFB4"/>
        </patternFill>
      </fill>
    </dxf>
    <dxf>
      <fill>
        <patternFill>
          <bgColor rgb="FFF9D9D3"/>
        </patternFill>
      </fill>
    </dxf>
    <dxf>
      <fill>
        <patternFill>
          <bgColor rgb="FFFCE4D6"/>
        </patternFill>
      </fill>
    </dxf>
    <dxf>
      <fill>
        <patternFill>
          <bgColor rgb="FFF0DCEE"/>
        </patternFill>
      </fill>
    </dxf>
    <dxf>
      <fill>
        <patternFill>
          <bgColor rgb="FFE4C2E1"/>
        </patternFill>
      </fill>
    </dxf>
    <dxf>
      <font>
        <color theme="0"/>
      </font>
      <fill>
        <patternFill>
          <bgColor rgb="FF612A5C"/>
        </patternFill>
      </fill>
    </dxf>
    <dxf>
      <fill>
        <patternFill>
          <bgColor rgb="FFE9674F"/>
        </patternFill>
      </fill>
    </dxf>
    <dxf>
      <fill>
        <patternFill>
          <bgColor rgb="FFF6BFB4"/>
        </patternFill>
      </fill>
    </dxf>
    <dxf>
      <fill>
        <patternFill>
          <bgColor rgb="FFF9D9D3"/>
        </patternFill>
      </fill>
    </dxf>
    <dxf>
      <fill>
        <patternFill>
          <bgColor rgb="FFFCE4D6"/>
        </patternFill>
      </fill>
    </dxf>
    <dxf>
      <fill>
        <patternFill>
          <bgColor rgb="FFF0DCEE"/>
        </patternFill>
      </fill>
    </dxf>
    <dxf>
      <fill>
        <patternFill>
          <bgColor rgb="FFE4C2E1"/>
        </patternFill>
      </fill>
    </dxf>
    <dxf>
      <font>
        <color theme="0"/>
      </font>
      <fill>
        <patternFill>
          <bgColor rgb="FF612A5C"/>
        </patternFill>
      </fill>
    </dxf>
  </dxfs>
  <tableStyles count="0" defaultTableStyle="TableStyleMedium2" defaultPivotStyle="PivotStyleLight16"/>
  <colors>
    <mruColors>
      <color rgb="FFE4C2E1"/>
      <color rgb="FFF0DCEE"/>
      <color rgb="FF612A5C"/>
      <color rgb="FFF9F9F9"/>
      <color rgb="FFFCE4D6"/>
      <color rgb="FFF9D9D3"/>
      <color rgb="FFE9674F"/>
      <color rgb="FFF6BFB4"/>
      <color rgb="FF08A8AC"/>
      <color rgb="FF09B3B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4.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439272</xdr:colOff>
      <xdr:row>0</xdr:row>
      <xdr:rowOff>62718</xdr:rowOff>
    </xdr:from>
    <xdr:to>
      <xdr:col>9</xdr:col>
      <xdr:colOff>614207</xdr:colOff>
      <xdr:row>1</xdr:row>
      <xdr:rowOff>598298</xdr:rowOff>
    </xdr:to>
    <xdr:pic>
      <xdr:nvPicPr>
        <xdr:cNvPr id="2" name="Picture 1" descr="manatt logo - Leveling the Playing Field">
          <a:extLst>
            <a:ext uri="{FF2B5EF4-FFF2-40B4-BE49-F238E27FC236}">
              <a16:creationId xmlns:a16="http://schemas.microsoft.com/office/drawing/2014/main" id="{AC3D2BA1-870D-DDAC-8665-46E30AD893F6}"/>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7011" b="17689"/>
        <a:stretch/>
      </xdr:blipFill>
      <xdr:spPr bwMode="auto">
        <a:xfrm>
          <a:off x="7781366" y="62718"/>
          <a:ext cx="1681006" cy="8186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125508</xdr:colOff>
      <xdr:row>0</xdr:row>
      <xdr:rowOff>85207</xdr:rowOff>
    </xdr:from>
    <xdr:to>
      <xdr:col>1</xdr:col>
      <xdr:colOff>1556609</xdr:colOff>
      <xdr:row>1</xdr:row>
      <xdr:rowOff>528242</xdr:rowOff>
    </xdr:to>
    <xdr:pic>
      <xdr:nvPicPr>
        <xdr:cNvPr id="3" name="Picture 2" descr="State Health and Value Strategies ~ Driving Innovation ...">
          <a:extLst>
            <a:ext uri="{FF2B5EF4-FFF2-40B4-BE49-F238E27FC236}">
              <a16:creationId xmlns:a16="http://schemas.microsoft.com/office/drawing/2014/main" id="{F537CB54-95CA-A66B-4C82-2FCCFDDBD269}"/>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25508" y="85207"/>
          <a:ext cx="2083620" cy="7280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bin"/><Relationship Id="rId3" Type="http://schemas.openxmlformats.org/officeDocument/2006/relationships/hyperlink" Target="https://shvs.org/resource/changes-to-medicaid-in-the-budget-reconciliation-law/" TargetMode="External"/><Relationship Id="rId7" Type="http://schemas.openxmlformats.org/officeDocument/2006/relationships/hyperlink" Target="https://www.federalregister.gov/documents/2025/06/25/2025-11606/patient-protection-and-affordable-care-act-marketplace-integrity-and-affordability" TargetMode="External"/><Relationship Id="rId2" Type="http://schemas.openxmlformats.org/officeDocument/2006/relationships/hyperlink" Target="https://shvs.org/resource/changes-to-the-marketplaces-implementing-new-regulatory-and-legislative-requirements/" TargetMode="External"/><Relationship Id="rId1" Type="http://schemas.openxmlformats.org/officeDocument/2006/relationships/hyperlink" Target="https://manattonhealth-internal.manatt.com/health-insights/premium-insights/special-features/Pages/Manatt%20Viewer.aspx?spoid=1751" TargetMode="External"/><Relationship Id="rId6" Type="http://schemas.openxmlformats.org/officeDocument/2006/relationships/hyperlink" Target="https://www.cbo.gov/publication/61570" TargetMode="External"/><Relationship Id="rId5" Type="http://schemas.openxmlformats.org/officeDocument/2006/relationships/hyperlink" Target="https://shvs.org/resource/final-federal-marketplace-integrity-rule-implications-for-states/" TargetMode="External"/><Relationship Id="rId4" Type="http://schemas.openxmlformats.org/officeDocument/2006/relationships/hyperlink" Target="https://www.congress.gov/bill/119th-congress/house-bill/1/text"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9D2D0C-8213-4C14-98AA-533A583FAAA0}">
  <sheetPr>
    <tabColor theme="3"/>
    <pageSetUpPr fitToPage="1"/>
  </sheetPr>
  <dimension ref="A1:N12"/>
  <sheetViews>
    <sheetView zoomScale="85" zoomScaleNormal="85" workbookViewId="0">
      <selection activeCell="A3" sqref="A3:J5"/>
    </sheetView>
  </sheetViews>
  <sheetFormatPr defaultColWidth="9.140625" defaultRowHeight="15" x14ac:dyDescent="0.25"/>
  <cols>
    <col min="1" max="1" width="9.85546875" style="2" customWidth="1"/>
    <col min="2" max="2" width="43.7109375" style="2" customWidth="1"/>
    <col min="3" max="10" width="11.28515625" style="2" customWidth="1"/>
    <col min="11" max="16384" width="9.140625" style="2"/>
  </cols>
  <sheetData>
    <row r="1" spans="1:14" ht="22.5" customHeight="1" x14ac:dyDescent="0.25">
      <c r="A1" s="43" t="s">
        <v>0</v>
      </c>
      <c r="B1" s="44"/>
      <c r="C1" s="44"/>
      <c r="D1" s="44"/>
      <c r="E1" s="44"/>
      <c r="F1" s="44"/>
      <c r="G1" s="44"/>
      <c r="H1" s="44"/>
      <c r="I1" s="44"/>
      <c r="J1" s="45"/>
    </row>
    <row r="2" spans="1:14" ht="51.75" customHeight="1" x14ac:dyDescent="0.25">
      <c r="A2" s="46" t="s">
        <v>1</v>
      </c>
      <c r="B2" s="47"/>
      <c r="C2" s="47"/>
      <c r="D2" s="47"/>
      <c r="E2" s="47"/>
      <c r="F2" s="47"/>
      <c r="G2" s="47"/>
      <c r="H2" s="47"/>
      <c r="I2" s="47"/>
      <c r="J2" s="48"/>
    </row>
    <row r="3" spans="1:14" ht="73.5" customHeight="1" x14ac:dyDescent="0.25">
      <c r="A3" s="49" t="s">
        <v>212</v>
      </c>
      <c r="B3" s="50"/>
      <c r="C3" s="50"/>
      <c r="D3" s="50"/>
      <c r="E3" s="50"/>
      <c r="F3" s="50"/>
      <c r="G3" s="50"/>
      <c r="H3" s="50"/>
      <c r="I3" s="50"/>
      <c r="J3" s="51"/>
      <c r="N3"/>
    </row>
    <row r="4" spans="1:14" ht="87" customHeight="1" x14ac:dyDescent="0.25">
      <c r="A4" s="52"/>
      <c r="B4" s="50"/>
      <c r="C4" s="50"/>
      <c r="D4" s="50"/>
      <c r="E4" s="50"/>
      <c r="F4" s="50"/>
      <c r="G4" s="50"/>
      <c r="H4" s="50"/>
      <c r="I4" s="50"/>
      <c r="J4" s="51"/>
      <c r="L4"/>
    </row>
    <row r="5" spans="1:14" ht="266.25" customHeight="1" x14ac:dyDescent="0.25">
      <c r="A5" s="53"/>
      <c r="B5" s="54"/>
      <c r="C5" s="54"/>
      <c r="D5" s="54"/>
      <c r="E5" s="54"/>
      <c r="F5" s="54"/>
      <c r="G5" s="54"/>
      <c r="H5" s="54"/>
      <c r="I5" s="54"/>
      <c r="J5" s="55"/>
      <c r="L5"/>
    </row>
    <row r="11" spans="1:14" ht="44.25" customHeight="1" x14ac:dyDescent="0.25"/>
    <row r="12" spans="1:14" x14ac:dyDescent="0.25">
      <c r="I12"/>
    </row>
  </sheetData>
  <mergeCells count="3">
    <mergeCell ref="A1:J1"/>
    <mergeCell ref="A2:J2"/>
    <mergeCell ref="A3:J5"/>
  </mergeCells>
  <pageMargins left="0.7" right="0.7" top="0.75" bottom="0.75" header="0.3" footer="0.3"/>
  <pageSetup scale="64" orientation="portrait" horizontalDpi="300" verticalDpi="300" r:id="rId1"/>
  <headerFooter>
    <oddHeader>&amp;C&amp;P</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350AB4-B136-4F4C-8DC4-4A04E0F338D5}">
  <sheetPr>
    <tabColor theme="3"/>
    <pageSetUpPr fitToPage="1"/>
  </sheetPr>
  <dimension ref="A1:Y68"/>
  <sheetViews>
    <sheetView tabSelected="1" zoomScale="85" zoomScaleNormal="85" workbookViewId="0">
      <pane ySplit="14" topLeftCell="A15" activePane="bottomLeft" state="frozen"/>
      <selection pane="bottomLeft" activeCell="B19" sqref="B19"/>
    </sheetView>
  </sheetViews>
  <sheetFormatPr defaultColWidth="9.140625" defaultRowHeight="12.75" x14ac:dyDescent="0.2"/>
  <cols>
    <col min="1" max="1" width="19.7109375" style="1" customWidth="1"/>
    <col min="2" max="2" width="57.5703125" style="1" customWidth="1"/>
    <col min="3" max="3" width="10.7109375" style="1" customWidth="1"/>
    <col min="4" max="4" width="14.5703125" style="1" customWidth="1"/>
    <col min="5" max="5" width="18.85546875" style="1" customWidth="1"/>
    <col min="6" max="6" width="15.42578125" style="1" customWidth="1"/>
    <col min="7" max="7" width="36.140625" style="1" customWidth="1"/>
    <col min="8" max="8" width="15" style="1" customWidth="1"/>
    <col min="9" max="16384" width="9.140625" style="1"/>
  </cols>
  <sheetData>
    <row r="1" spans="1:8" s="2" customFormat="1" ht="15" x14ac:dyDescent="0.25">
      <c r="A1" s="56" t="s">
        <v>2</v>
      </c>
      <c r="B1" s="56"/>
      <c r="C1" s="56"/>
      <c r="D1" s="56"/>
      <c r="E1" s="56"/>
      <c r="F1" s="56"/>
      <c r="G1" s="4"/>
      <c r="H1" s="4"/>
    </row>
    <row r="2" spans="1:8" s="2" customFormat="1" ht="15" x14ac:dyDescent="0.25">
      <c r="A2" s="57" t="s">
        <v>3</v>
      </c>
      <c r="B2" s="57"/>
      <c r="C2" s="57"/>
      <c r="D2" s="57"/>
      <c r="E2" s="57"/>
      <c r="F2" s="57"/>
      <c r="G2" s="57"/>
      <c r="H2" s="57"/>
    </row>
    <row r="3" spans="1:8" s="2" customFormat="1" ht="15" x14ac:dyDescent="0.25">
      <c r="A3" s="57" t="s">
        <v>4</v>
      </c>
      <c r="B3" s="57"/>
      <c r="C3" s="57"/>
      <c r="D3" s="57"/>
      <c r="E3" s="57"/>
      <c r="F3" s="57"/>
      <c r="G3" s="57"/>
      <c r="H3" s="57"/>
    </row>
    <row r="4" spans="1:8" s="2" customFormat="1" ht="15" x14ac:dyDescent="0.25">
      <c r="A4" s="29"/>
      <c r="B4" s="29"/>
      <c r="C4" s="29"/>
      <c r="D4" s="29"/>
      <c r="E4" s="29"/>
      <c r="F4" s="29"/>
      <c r="G4" s="29"/>
      <c r="H4" s="29"/>
    </row>
    <row r="5" spans="1:8" s="2" customFormat="1" ht="15" x14ac:dyDescent="0.25">
      <c r="A5" s="14" t="s">
        <v>5</v>
      </c>
      <c r="B5" s="29"/>
      <c r="C5" s="29"/>
      <c r="D5" s="29"/>
      <c r="E5" s="29"/>
      <c r="F5" s="29"/>
      <c r="G5" s="29"/>
      <c r="H5" s="29"/>
    </row>
    <row r="6" spans="1:8" s="2" customFormat="1" ht="15" x14ac:dyDescent="0.25">
      <c r="A6" s="11">
        <v>2025</v>
      </c>
      <c r="B6" s="29"/>
      <c r="C6" s="29"/>
      <c r="D6" s="29"/>
      <c r="E6" s="29"/>
      <c r="F6" s="29"/>
      <c r="G6" s="29"/>
      <c r="H6" s="29"/>
    </row>
    <row r="7" spans="1:8" s="2" customFormat="1" ht="15" x14ac:dyDescent="0.25">
      <c r="A7" s="10">
        <v>2026</v>
      </c>
      <c r="B7" s="29"/>
      <c r="C7" s="29"/>
      <c r="D7" s="29"/>
      <c r="E7" s="29"/>
      <c r="F7" s="29"/>
      <c r="G7" s="29"/>
      <c r="H7" s="29"/>
    </row>
    <row r="8" spans="1:8" s="2" customFormat="1" ht="15" x14ac:dyDescent="0.25">
      <c r="A8" s="12">
        <v>2027</v>
      </c>
      <c r="B8" s="29"/>
      <c r="C8" s="29"/>
      <c r="D8" s="29"/>
      <c r="E8" s="29"/>
      <c r="F8" s="29"/>
      <c r="G8" s="29"/>
      <c r="H8" s="29"/>
    </row>
    <row r="9" spans="1:8" s="2" customFormat="1" ht="15" x14ac:dyDescent="0.25">
      <c r="A9" s="13">
        <v>2028</v>
      </c>
      <c r="B9" s="29"/>
      <c r="C9" s="29"/>
      <c r="D9" s="29"/>
      <c r="E9" s="29"/>
      <c r="F9" s="29"/>
      <c r="G9" s="29"/>
      <c r="H9" s="29"/>
    </row>
    <row r="10" spans="1:8" s="2" customFormat="1" ht="15" x14ac:dyDescent="0.25">
      <c r="A10" s="9">
        <v>2029</v>
      </c>
      <c r="B10" s="29"/>
      <c r="C10" s="29"/>
      <c r="D10" s="29"/>
      <c r="E10" s="29"/>
      <c r="F10" s="29"/>
      <c r="G10" s="29"/>
      <c r="H10" s="29"/>
    </row>
    <row r="11" spans="1:8" s="2" customFormat="1" ht="15" x14ac:dyDescent="0.25">
      <c r="A11" s="29"/>
      <c r="B11" s="29"/>
      <c r="C11" s="29"/>
      <c r="D11" s="29"/>
      <c r="E11" s="29"/>
      <c r="F11" s="29"/>
      <c r="G11" s="29"/>
      <c r="H11" s="29"/>
    </row>
    <row r="12" spans="1:8" s="2" customFormat="1" ht="15" x14ac:dyDescent="0.25"/>
    <row r="13" spans="1:8" s="2" customFormat="1" ht="15" x14ac:dyDescent="0.25">
      <c r="A13" s="58" t="s">
        <v>6</v>
      </c>
      <c r="B13" s="58"/>
      <c r="C13" s="58"/>
      <c r="D13" s="58"/>
      <c r="E13" s="58"/>
      <c r="F13" s="58"/>
      <c r="G13" s="58"/>
      <c r="H13" s="58"/>
    </row>
    <row r="14" spans="1:8" s="2" customFormat="1" ht="45" x14ac:dyDescent="0.25">
      <c r="A14" s="21" t="s">
        <v>7</v>
      </c>
      <c r="B14" s="21" t="s">
        <v>8</v>
      </c>
      <c r="C14" s="21" t="s">
        <v>9</v>
      </c>
      <c r="D14" s="21" t="s">
        <v>10</v>
      </c>
      <c r="E14" s="21" t="s">
        <v>11</v>
      </c>
      <c r="F14" s="21" t="s">
        <v>12</v>
      </c>
      <c r="G14" s="21" t="s">
        <v>13</v>
      </c>
      <c r="H14" s="21" t="s">
        <v>14</v>
      </c>
    </row>
    <row r="15" spans="1:8" s="3" customFormat="1" ht="51" x14ac:dyDescent="0.25">
      <c r="A15" s="22" t="s">
        <v>15</v>
      </c>
      <c r="B15" s="24" t="s">
        <v>16</v>
      </c>
      <c r="C15" s="24">
        <v>71117</v>
      </c>
      <c r="D15" s="24" t="s">
        <v>17</v>
      </c>
      <c r="E15" s="24" t="s">
        <v>18</v>
      </c>
      <c r="F15" s="18">
        <v>45842</v>
      </c>
      <c r="G15" s="20" t="s">
        <v>19</v>
      </c>
      <c r="H15" s="38">
        <v>-34606</v>
      </c>
    </row>
    <row r="16" spans="1:8" s="3" customFormat="1" ht="38.25" x14ac:dyDescent="0.25">
      <c r="A16" s="22" t="s">
        <v>20</v>
      </c>
      <c r="B16" s="24" t="s">
        <v>21</v>
      </c>
      <c r="C16" s="24">
        <v>71116</v>
      </c>
      <c r="D16" s="24" t="s">
        <v>17</v>
      </c>
      <c r="E16" s="24" t="s">
        <v>18</v>
      </c>
      <c r="F16" s="18">
        <v>45842</v>
      </c>
      <c r="G16" s="27"/>
      <c r="H16" s="26">
        <v>-149424</v>
      </c>
    </row>
    <row r="17" spans="1:25" s="3" customFormat="1" ht="76.5" x14ac:dyDescent="0.25">
      <c r="A17" s="22" t="s">
        <v>22</v>
      </c>
      <c r="B17" s="24" t="s">
        <v>23</v>
      </c>
      <c r="C17" s="25" t="s">
        <v>24</v>
      </c>
      <c r="D17" s="24" t="s">
        <v>17</v>
      </c>
      <c r="E17" s="24" t="s">
        <v>25</v>
      </c>
      <c r="F17" s="18">
        <v>45842</v>
      </c>
      <c r="G17" s="20" t="s">
        <v>26</v>
      </c>
      <c r="H17" s="26">
        <v>-121863</v>
      </c>
    </row>
    <row r="18" spans="1:25" s="3" customFormat="1" ht="63.75" x14ac:dyDescent="0.25">
      <c r="A18" s="22" t="s">
        <v>27</v>
      </c>
      <c r="B18" s="24" t="s">
        <v>28</v>
      </c>
      <c r="C18" s="24">
        <v>71111</v>
      </c>
      <c r="D18" s="24" t="s">
        <v>17</v>
      </c>
      <c r="E18" s="24" t="s">
        <v>29</v>
      </c>
      <c r="F18" s="18">
        <v>45842</v>
      </c>
      <c r="G18" s="20" t="s">
        <v>30</v>
      </c>
      <c r="H18" s="26">
        <v>-23123</v>
      </c>
    </row>
    <row r="19" spans="1:25" s="3" customFormat="1" ht="178.5" x14ac:dyDescent="0.25">
      <c r="A19" s="22" t="s">
        <v>31</v>
      </c>
      <c r="B19" s="24" t="s">
        <v>32</v>
      </c>
      <c r="C19" s="24">
        <v>71113</v>
      </c>
      <c r="D19" s="24" t="s">
        <v>17</v>
      </c>
      <c r="E19" s="24" t="s">
        <v>29</v>
      </c>
      <c r="F19" s="18">
        <v>45842</v>
      </c>
      <c r="G19" s="20" t="s">
        <v>33</v>
      </c>
      <c r="H19" s="26">
        <v>53</v>
      </c>
    </row>
    <row r="20" spans="1:25" s="3" customFormat="1" ht="51" x14ac:dyDescent="0.25">
      <c r="A20" s="22" t="s">
        <v>34</v>
      </c>
      <c r="B20" s="24" t="s">
        <v>35</v>
      </c>
      <c r="C20" s="24">
        <v>71401</v>
      </c>
      <c r="D20" s="24" t="s">
        <v>17</v>
      </c>
      <c r="E20" s="24" t="s">
        <v>18</v>
      </c>
      <c r="F20" s="18">
        <v>45842</v>
      </c>
      <c r="G20" s="20" t="s">
        <v>36</v>
      </c>
      <c r="H20" s="26">
        <v>47152</v>
      </c>
      <c r="I20" s="15"/>
    </row>
    <row r="21" spans="1:25" s="16" customFormat="1" ht="51" x14ac:dyDescent="0.2">
      <c r="A21" s="22" t="s">
        <v>37</v>
      </c>
      <c r="B21" s="24" t="s">
        <v>38</v>
      </c>
      <c r="C21" s="24" t="s">
        <v>39</v>
      </c>
      <c r="D21" s="24" t="s">
        <v>40</v>
      </c>
      <c r="E21" s="24" t="s">
        <v>41</v>
      </c>
      <c r="F21" s="18">
        <v>45894</v>
      </c>
      <c r="G21" s="20"/>
      <c r="H21" s="20" t="s">
        <v>42</v>
      </c>
      <c r="I21" s="1"/>
      <c r="J21" s="1"/>
      <c r="K21" s="1"/>
      <c r="L21" s="1"/>
      <c r="M21" s="1"/>
      <c r="N21" s="1"/>
      <c r="O21" s="1"/>
      <c r="P21" s="1"/>
      <c r="Q21" s="1"/>
      <c r="R21" s="1"/>
      <c r="S21" s="1"/>
      <c r="T21" s="1"/>
      <c r="U21" s="1"/>
      <c r="V21" s="1"/>
      <c r="W21" s="1"/>
      <c r="X21" s="1"/>
      <c r="Y21" s="1"/>
    </row>
    <row r="22" spans="1:25" s="16" customFormat="1" ht="51" x14ac:dyDescent="0.2">
      <c r="A22" s="22" t="s">
        <v>43</v>
      </c>
      <c r="B22" s="24" t="s">
        <v>44</v>
      </c>
      <c r="C22" s="24" t="s">
        <v>39</v>
      </c>
      <c r="D22" s="24" t="s">
        <v>40</v>
      </c>
      <c r="E22" s="24" t="s">
        <v>25</v>
      </c>
      <c r="F22" s="18">
        <v>45894</v>
      </c>
      <c r="G22" s="20"/>
      <c r="H22" s="20" t="s">
        <v>42</v>
      </c>
      <c r="I22" s="1"/>
      <c r="J22" s="1"/>
      <c r="K22" s="1"/>
      <c r="L22" s="1"/>
      <c r="M22" s="1"/>
      <c r="N22" s="1"/>
      <c r="O22" s="1"/>
      <c r="P22" s="1"/>
      <c r="Q22" s="1"/>
      <c r="R22" s="1"/>
      <c r="S22" s="1"/>
      <c r="T22" s="1"/>
      <c r="U22" s="1"/>
      <c r="V22" s="1"/>
      <c r="W22" s="1"/>
      <c r="X22" s="1"/>
      <c r="Y22" s="1"/>
    </row>
    <row r="23" spans="1:25" s="16" customFormat="1" ht="63.75" x14ac:dyDescent="0.2">
      <c r="A23" s="22" t="s">
        <v>45</v>
      </c>
      <c r="B23" s="24" t="s">
        <v>46</v>
      </c>
      <c r="C23" s="24" t="s">
        <v>39</v>
      </c>
      <c r="D23" s="24" t="s">
        <v>40</v>
      </c>
      <c r="E23" s="24" t="s">
        <v>47</v>
      </c>
      <c r="F23" s="18">
        <v>45894</v>
      </c>
      <c r="G23" s="20"/>
      <c r="H23" s="20" t="s">
        <v>42</v>
      </c>
      <c r="I23" s="1"/>
      <c r="J23" s="1"/>
      <c r="K23" s="1"/>
      <c r="L23" s="1"/>
      <c r="M23" s="1"/>
      <c r="N23" s="1"/>
      <c r="O23" s="1"/>
      <c r="P23" s="1"/>
      <c r="Q23" s="1"/>
      <c r="R23" s="1"/>
      <c r="S23" s="1"/>
      <c r="T23" s="1"/>
      <c r="U23" s="1"/>
      <c r="V23" s="1"/>
      <c r="W23" s="1"/>
      <c r="X23" s="1"/>
      <c r="Y23" s="1"/>
    </row>
    <row r="24" spans="1:25" s="16" customFormat="1" ht="38.25" x14ac:dyDescent="0.2">
      <c r="A24" s="22" t="s">
        <v>48</v>
      </c>
      <c r="B24" s="24" t="s">
        <v>49</v>
      </c>
      <c r="C24" s="24" t="s">
        <v>39</v>
      </c>
      <c r="D24" s="24" t="s">
        <v>40</v>
      </c>
      <c r="E24" s="24" t="s">
        <v>25</v>
      </c>
      <c r="F24" s="18">
        <v>45894</v>
      </c>
      <c r="G24" s="20"/>
      <c r="H24" s="20" t="s">
        <v>42</v>
      </c>
      <c r="I24" s="1"/>
      <c r="J24" s="1"/>
      <c r="K24" s="1"/>
      <c r="L24" s="1"/>
      <c r="M24" s="1"/>
      <c r="N24" s="1"/>
      <c r="O24" s="1"/>
      <c r="P24" s="1"/>
      <c r="Q24" s="1"/>
      <c r="R24" s="1"/>
      <c r="S24" s="1"/>
      <c r="T24" s="1"/>
      <c r="U24" s="1"/>
      <c r="V24" s="1"/>
      <c r="W24" s="1"/>
      <c r="X24" s="1"/>
      <c r="Y24" s="1"/>
    </row>
    <row r="25" spans="1:25" s="16" customFormat="1" ht="89.25" x14ac:dyDescent="0.2">
      <c r="A25" s="22" t="s">
        <v>50</v>
      </c>
      <c r="B25" s="24" t="s">
        <v>51</v>
      </c>
      <c r="C25" s="24" t="s">
        <v>39</v>
      </c>
      <c r="D25" s="24" t="s">
        <v>40</v>
      </c>
      <c r="E25" s="24" t="s">
        <v>25</v>
      </c>
      <c r="F25" s="18">
        <v>45894</v>
      </c>
      <c r="G25" s="20" t="s">
        <v>52</v>
      </c>
      <c r="H25" s="20" t="s">
        <v>42</v>
      </c>
      <c r="I25" s="1"/>
      <c r="J25" s="1"/>
      <c r="K25" s="1"/>
      <c r="L25" s="1"/>
      <c r="M25" s="1"/>
      <c r="N25" s="1"/>
      <c r="O25" s="1"/>
      <c r="P25" s="1"/>
      <c r="Q25" s="1"/>
      <c r="R25" s="1"/>
      <c r="S25" s="1"/>
      <c r="T25" s="1"/>
      <c r="U25" s="1"/>
      <c r="V25" s="1"/>
      <c r="W25" s="1"/>
      <c r="X25" s="1"/>
      <c r="Y25" s="1"/>
    </row>
    <row r="26" spans="1:25" s="16" customFormat="1" ht="38.25" x14ac:dyDescent="0.2">
      <c r="A26" s="22" t="s">
        <v>53</v>
      </c>
      <c r="B26" s="24" t="s">
        <v>54</v>
      </c>
      <c r="C26" s="24" t="s">
        <v>39</v>
      </c>
      <c r="D26" s="24" t="s">
        <v>40</v>
      </c>
      <c r="E26" s="24" t="s">
        <v>25</v>
      </c>
      <c r="F26" s="18">
        <v>45894</v>
      </c>
      <c r="G26" s="20" t="s">
        <v>52</v>
      </c>
      <c r="H26" s="20" t="s">
        <v>42</v>
      </c>
      <c r="I26" s="1"/>
      <c r="J26" s="1"/>
      <c r="K26" s="1"/>
      <c r="L26" s="1"/>
      <c r="M26" s="1"/>
      <c r="N26" s="1"/>
      <c r="O26" s="1"/>
      <c r="P26" s="1"/>
      <c r="Q26" s="1"/>
      <c r="R26" s="1"/>
      <c r="S26" s="1"/>
      <c r="T26" s="1"/>
      <c r="U26" s="1"/>
      <c r="V26" s="1"/>
      <c r="W26" s="1"/>
      <c r="X26" s="1"/>
      <c r="Y26" s="1"/>
    </row>
    <row r="27" spans="1:25" s="16" customFormat="1" ht="63.75" x14ac:dyDescent="0.2">
      <c r="A27" s="22" t="s">
        <v>55</v>
      </c>
      <c r="B27" s="24" t="s">
        <v>56</v>
      </c>
      <c r="C27" s="24" t="s">
        <v>39</v>
      </c>
      <c r="D27" s="24" t="s">
        <v>40</v>
      </c>
      <c r="E27" s="24" t="s">
        <v>57</v>
      </c>
      <c r="F27" s="18">
        <v>45894</v>
      </c>
      <c r="G27" s="20" t="s">
        <v>52</v>
      </c>
      <c r="H27" s="20" t="s">
        <v>42</v>
      </c>
      <c r="I27" s="1"/>
      <c r="J27" s="1"/>
      <c r="K27" s="1"/>
      <c r="L27" s="1"/>
      <c r="M27" s="1"/>
      <c r="N27" s="1"/>
      <c r="O27" s="1"/>
      <c r="P27" s="1"/>
      <c r="Q27" s="1"/>
      <c r="R27" s="1"/>
      <c r="S27" s="1"/>
      <c r="T27" s="1"/>
      <c r="U27" s="1"/>
      <c r="V27" s="1"/>
      <c r="W27" s="1"/>
      <c r="X27" s="1"/>
      <c r="Y27" s="1"/>
    </row>
    <row r="28" spans="1:25" s="16" customFormat="1" ht="63.75" x14ac:dyDescent="0.2">
      <c r="A28" s="22" t="s">
        <v>58</v>
      </c>
      <c r="B28" s="24" t="s">
        <v>59</v>
      </c>
      <c r="C28" s="24" t="s">
        <v>39</v>
      </c>
      <c r="D28" s="24" t="s">
        <v>40</v>
      </c>
      <c r="E28" s="24" t="s">
        <v>25</v>
      </c>
      <c r="F28" s="18">
        <v>45954</v>
      </c>
      <c r="G28" s="20" t="s">
        <v>60</v>
      </c>
      <c r="H28" s="20" t="s">
        <v>42</v>
      </c>
      <c r="I28" s="1"/>
      <c r="J28" s="1"/>
      <c r="K28" s="1"/>
      <c r="L28" s="1"/>
      <c r="M28" s="1"/>
      <c r="N28" s="1"/>
      <c r="O28" s="1"/>
      <c r="P28" s="1"/>
      <c r="Q28" s="1"/>
      <c r="R28" s="1"/>
      <c r="S28" s="1"/>
      <c r="T28" s="1"/>
      <c r="U28" s="1"/>
      <c r="V28" s="1"/>
      <c r="W28" s="1"/>
      <c r="X28" s="1"/>
      <c r="Y28" s="1"/>
    </row>
    <row r="29" spans="1:25" s="16" customFormat="1" ht="63.75" x14ac:dyDescent="0.2">
      <c r="A29" s="22" t="s">
        <v>61</v>
      </c>
      <c r="B29" s="24" t="s">
        <v>62</v>
      </c>
      <c r="C29" s="24" t="s">
        <v>39</v>
      </c>
      <c r="D29" s="24" t="s">
        <v>40</v>
      </c>
      <c r="E29" s="24" t="s">
        <v>63</v>
      </c>
      <c r="F29" s="18">
        <v>46023</v>
      </c>
      <c r="G29" s="20" t="s">
        <v>64</v>
      </c>
      <c r="H29" s="20" t="s">
        <v>42</v>
      </c>
      <c r="I29" s="1"/>
      <c r="J29" s="1"/>
      <c r="K29" s="1"/>
      <c r="L29" s="1"/>
      <c r="M29" s="1"/>
      <c r="N29" s="1"/>
      <c r="O29" s="1"/>
      <c r="P29" s="1"/>
      <c r="Q29" s="1"/>
      <c r="R29" s="1"/>
      <c r="S29" s="1"/>
      <c r="T29" s="1"/>
      <c r="U29" s="1"/>
      <c r="V29" s="1"/>
      <c r="W29" s="1"/>
      <c r="X29" s="1"/>
      <c r="Y29" s="1"/>
    </row>
    <row r="30" spans="1:25" s="17" customFormat="1" ht="25.5" x14ac:dyDescent="0.2">
      <c r="A30" s="22" t="s">
        <v>65</v>
      </c>
      <c r="B30" s="24" t="s">
        <v>66</v>
      </c>
      <c r="C30" s="24" t="s">
        <v>39</v>
      </c>
      <c r="D30" s="24" t="s">
        <v>40</v>
      </c>
      <c r="E30" s="24" t="s">
        <v>25</v>
      </c>
      <c r="F30" s="19">
        <v>46023</v>
      </c>
      <c r="G30" s="20" t="s">
        <v>67</v>
      </c>
      <c r="H30" s="20" t="s">
        <v>42</v>
      </c>
      <c r="I30" s="1"/>
      <c r="J30" s="1"/>
      <c r="K30" s="1"/>
      <c r="L30" s="1"/>
      <c r="M30" s="1"/>
      <c r="N30" s="1"/>
      <c r="O30" s="1"/>
      <c r="P30" s="1"/>
      <c r="Q30" s="1"/>
      <c r="R30" s="1"/>
      <c r="S30" s="1"/>
      <c r="T30" s="1"/>
      <c r="U30" s="1"/>
      <c r="V30" s="1"/>
      <c r="W30" s="1"/>
      <c r="X30" s="1"/>
      <c r="Y30" s="1"/>
    </row>
    <row r="31" spans="1:25" s="17" customFormat="1" ht="51" x14ac:dyDescent="0.2">
      <c r="A31" s="22" t="s">
        <v>68</v>
      </c>
      <c r="B31" s="24" t="s">
        <v>69</v>
      </c>
      <c r="C31" s="24" t="s">
        <v>39</v>
      </c>
      <c r="D31" s="24" t="s">
        <v>40</v>
      </c>
      <c r="E31" s="24" t="s">
        <v>25</v>
      </c>
      <c r="F31" s="19">
        <v>46023</v>
      </c>
      <c r="G31" s="20" t="s">
        <v>70</v>
      </c>
      <c r="H31" s="20" t="s">
        <v>42</v>
      </c>
      <c r="I31" s="1"/>
      <c r="J31" s="1"/>
      <c r="K31" s="1"/>
      <c r="L31" s="1"/>
      <c r="M31" s="1"/>
      <c r="N31" s="1"/>
      <c r="O31" s="1"/>
      <c r="P31" s="1"/>
      <c r="Q31" s="1"/>
      <c r="R31" s="1"/>
      <c r="S31" s="1"/>
      <c r="T31" s="1"/>
      <c r="U31" s="1"/>
      <c r="V31" s="1"/>
      <c r="W31" s="1"/>
      <c r="X31" s="1"/>
      <c r="Y31" s="1"/>
    </row>
    <row r="32" spans="1:25" s="16" customFormat="1" ht="51" x14ac:dyDescent="0.2">
      <c r="A32" s="22" t="s">
        <v>71</v>
      </c>
      <c r="B32" s="24" t="s">
        <v>72</v>
      </c>
      <c r="C32" s="24" t="s">
        <v>39</v>
      </c>
      <c r="D32" s="24" t="s">
        <v>40</v>
      </c>
      <c r="E32" s="24" t="s">
        <v>63</v>
      </c>
      <c r="F32" s="18">
        <v>46023</v>
      </c>
      <c r="G32" s="20" t="s">
        <v>73</v>
      </c>
      <c r="H32" s="20" t="s">
        <v>42</v>
      </c>
      <c r="I32" s="1"/>
      <c r="J32" s="1"/>
      <c r="K32" s="1"/>
      <c r="L32" s="1"/>
      <c r="M32" s="1"/>
      <c r="N32" s="1"/>
      <c r="O32" s="1"/>
      <c r="P32" s="1"/>
      <c r="Q32" s="1"/>
      <c r="R32" s="1"/>
      <c r="S32" s="1"/>
      <c r="T32" s="1"/>
      <c r="U32" s="1"/>
      <c r="V32" s="1"/>
      <c r="W32" s="1"/>
      <c r="X32" s="1"/>
      <c r="Y32" s="1"/>
    </row>
    <row r="33" spans="1:25" s="16" customFormat="1" ht="63.75" x14ac:dyDescent="0.2">
      <c r="A33" s="22" t="s">
        <v>74</v>
      </c>
      <c r="B33" s="24" t="s">
        <v>75</v>
      </c>
      <c r="C33" s="24" t="s">
        <v>39</v>
      </c>
      <c r="D33" s="24" t="s">
        <v>40</v>
      </c>
      <c r="E33" s="24" t="s">
        <v>41</v>
      </c>
      <c r="F33" s="18">
        <v>46023</v>
      </c>
      <c r="G33" s="20"/>
      <c r="H33" s="20" t="s">
        <v>42</v>
      </c>
      <c r="I33" s="1"/>
      <c r="J33" s="1"/>
      <c r="K33" s="1"/>
      <c r="L33" s="1"/>
      <c r="M33" s="1"/>
      <c r="N33" s="1"/>
      <c r="O33" s="1"/>
      <c r="P33" s="1"/>
      <c r="Q33" s="1"/>
      <c r="R33" s="1"/>
      <c r="S33" s="1"/>
      <c r="T33" s="1"/>
      <c r="U33" s="1"/>
      <c r="V33" s="1"/>
      <c r="W33" s="1"/>
      <c r="X33" s="1"/>
      <c r="Y33" s="1"/>
    </row>
    <row r="34" spans="1:25" s="16" customFormat="1" ht="51" x14ac:dyDescent="0.2">
      <c r="A34" s="22" t="s">
        <v>76</v>
      </c>
      <c r="B34" s="24" t="s">
        <v>77</v>
      </c>
      <c r="C34" s="24" t="s">
        <v>39</v>
      </c>
      <c r="D34" s="24" t="s">
        <v>40</v>
      </c>
      <c r="E34" s="24" t="s">
        <v>57</v>
      </c>
      <c r="F34" s="18">
        <v>46023</v>
      </c>
      <c r="G34" s="20"/>
      <c r="H34" s="20" t="s">
        <v>42</v>
      </c>
      <c r="I34" s="1"/>
      <c r="J34" s="1"/>
      <c r="K34" s="1"/>
      <c r="L34" s="1"/>
      <c r="M34" s="1"/>
      <c r="N34" s="1"/>
      <c r="O34" s="1"/>
      <c r="P34" s="1"/>
      <c r="Q34" s="1"/>
      <c r="R34" s="1"/>
      <c r="S34" s="1"/>
      <c r="T34" s="1"/>
      <c r="U34" s="1"/>
      <c r="V34" s="1"/>
      <c r="W34" s="1"/>
      <c r="X34" s="1"/>
      <c r="Y34" s="1"/>
    </row>
    <row r="35" spans="1:25" s="17" customFormat="1" ht="38.25" x14ac:dyDescent="0.2">
      <c r="A35" s="22" t="s">
        <v>78</v>
      </c>
      <c r="B35" s="24" t="s">
        <v>79</v>
      </c>
      <c r="C35" s="24" t="s">
        <v>39</v>
      </c>
      <c r="D35" s="24" t="s">
        <v>40</v>
      </c>
      <c r="E35" s="24" t="s">
        <v>57</v>
      </c>
      <c r="F35" s="19">
        <v>46023</v>
      </c>
      <c r="G35" s="20"/>
      <c r="H35" s="20" t="s">
        <v>42</v>
      </c>
      <c r="I35" s="1"/>
      <c r="J35" s="1"/>
      <c r="K35" s="1"/>
      <c r="L35" s="1"/>
      <c r="M35" s="1"/>
      <c r="N35" s="1"/>
      <c r="O35" s="1"/>
      <c r="P35" s="1"/>
      <c r="Q35" s="1"/>
      <c r="R35" s="1"/>
      <c r="S35" s="1"/>
      <c r="T35" s="1"/>
      <c r="U35" s="1"/>
      <c r="V35" s="1"/>
      <c r="W35" s="1"/>
      <c r="X35" s="1"/>
      <c r="Y35" s="1"/>
    </row>
    <row r="36" spans="1:25" s="3" customFormat="1" ht="51" x14ac:dyDescent="0.25">
      <c r="A36" s="22" t="s">
        <v>80</v>
      </c>
      <c r="B36" s="24" t="s">
        <v>81</v>
      </c>
      <c r="C36" s="24">
        <v>71305</v>
      </c>
      <c r="D36" s="24" t="s">
        <v>40</v>
      </c>
      <c r="E36" s="24" t="s">
        <v>57</v>
      </c>
      <c r="F36" s="18">
        <v>46023</v>
      </c>
      <c r="G36" s="20"/>
      <c r="H36" s="26">
        <v>-17264</v>
      </c>
    </row>
    <row r="37" spans="1:25" s="17" customFormat="1" ht="38.25" x14ac:dyDescent="0.25">
      <c r="A37" s="22" t="s">
        <v>82</v>
      </c>
      <c r="B37" s="24" t="s">
        <v>83</v>
      </c>
      <c r="C37" s="24">
        <v>71304</v>
      </c>
      <c r="D37" s="24" t="s">
        <v>40</v>
      </c>
      <c r="E37" s="24" t="s">
        <v>57</v>
      </c>
      <c r="F37" s="19">
        <v>46023</v>
      </c>
      <c r="G37" s="20"/>
      <c r="H37" s="26">
        <v>-39482</v>
      </c>
    </row>
    <row r="38" spans="1:25" s="3" customFormat="1" ht="38.25" x14ac:dyDescent="0.25">
      <c r="A38" s="22" t="s">
        <v>84</v>
      </c>
      <c r="B38" s="24" t="s">
        <v>85</v>
      </c>
      <c r="C38" s="25">
        <v>71307</v>
      </c>
      <c r="D38" s="24" t="s">
        <v>40</v>
      </c>
      <c r="E38" s="24" t="s">
        <v>57</v>
      </c>
      <c r="F38" s="18">
        <v>46023</v>
      </c>
      <c r="G38" s="20"/>
      <c r="H38" s="26">
        <v>-3563</v>
      </c>
    </row>
    <row r="39" spans="1:25" s="3" customFormat="1" ht="51" x14ac:dyDescent="0.25">
      <c r="A39" s="22" t="s">
        <v>86</v>
      </c>
      <c r="B39" s="24" t="s">
        <v>87</v>
      </c>
      <c r="C39" s="24">
        <v>71302</v>
      </c>
      <c r="D39" s="24" t="s">
        <v>40</v>
      </c>
      <c r="E39" s="24" t="s">
        <v>88</v>
      </c>
      <c r="F39" s="18">
        <v>46023</v>
      </c>
      <c r="G39" s="20"/>
      <c r="H39" s="26">
        <v>-49527</v>
      </c>
    </row>
    <row r="40" spans="1:25" s="3" customFormat="1" ht="51" x14ac:dyDescent="0.25">
      <c r="A40" s="22" t="s">
        <v>89</v>
      </c>
      <c r="B40" s="24" t="s">
        <v>90</v>
      </c>
      <c r="C40" s="24">
        <v>71114</v>
      </c>
      <c r="D40" s="24" t="s">
        <v>17</v>
      </c>
      <c r="E40" s="24" t="s">
        <v>91</v>
      </c>
      <c r="F40" s="18">
        <v>46023</v>
      </c>
      <c r="G40" s="20" t="s">
        <v>92</v>
      </c>
      <c r="H40" s="28">
        <v>-13629</v>
      </c>
    </row>
    <row r="41" spans="1:25" s="3" customFormat="1" ht="38.25" x14ac:dyDescent="0.25">
      <c r="A41" s="22" t="s">
        <v>93</v>
      </c>
      <c r="B41" s="24" t="s">
        <v>94</v>
      </c>
      <c r="C41" s="24">
        <v>71202</v>
      </c>
      <c r="D41" s="24" t="s">
        <v>95</v>
      </c>
      <c r="E41" s="24" t="s">
        <v>18</v>
      </c>
      <c r="F41" s="18">
        <v>46023</v>
      </c>
      <c r="G41" s="27"/>
      <c r="H41" s="26">
        <v>1908</v>
      </c>
    </row>
    <row r="42" spans="1:25" s="3" customFormat="1" ht="51" x14ac:dyDescent="0.25">
      <c r="A42" s="22" t="s">
        <v>96</v>
      </c>
      <c r="B42" s="24" t="s">
        <v>97</v>
      </c>
      <c r="C42" s="24">
        <v>71119</v>
      </c>
      <c r="D42" s="24" t="s">
        <v>17</v>
      </c>
      <c r="E42" s="24" t="s">
        <v>98</v>
      </c>
      <c r="F42" s="18">
        <v>46174</v>
      </c>
      <c r="G42" s="27"/>
      <c r="H42" s="37" t="s">
        <v>99</v>
      </c>
    </row>
    <row r="43" spans="1:25" s="3" customFormat="1" ht="140.25" x14ac:dyDescent="0.25">
      <c r="A43" s="22" t="s">
        <v>100</v>
      </c>
      <c r="B43" s="24" t="s">
        <v>101</v>
      </c>
      <c r="C43" s="24">
        <v>71119</v>
      </c>
      <c r="D43" s="24" t="s">
        <v>17</v>
      </c>
      <c r="E43" s="24" t="s">
        <v>98</v>
      </c>
      <c r="F43" s="18">
        <v>46203</v>
      </c>
      <c r="G43" s="20" t="s">
        <v>102</v>
      </c>
      <c r="H43" s="37" t="s">
        <v>99</v>
      </c>
    </row>
    <row r="44" spans="1:25" s="3" customFormat="1" ht="89.25" x14ac:dyDescent="0.25">
      <c r="A44" s="41" t="s">
        <v>103</v>
      </c>
      <c r="B44" s="24" t="s">
        <v>104</v>
      </c>
      <c r="C44" s="24">
        <v>71201</v>
      </c>
      <c r="D44" s="24" t="s">
        <v>95</v>
      </c>
      <c r="E44" s="24" t="s">
        <v>88</v>
      </c>
      <c r="F44" s="42">
        <v>46207</v>
      </c>
      <c r="G44" s="20"/>
      <c r="H44" s="26">
        <v>-5096</v>
      </c>
    </row>
    <row r="45" spans="1:25" s="3" customFormat="1" ht="38.25" x14ac:dyDescent="0.25">
      <c r="A45" s="22" t="s">
        <v>105</v>
      </c>
      <c r="B45" s="24" t="s">
        <v>106</v>
      </c>
      <c r="C45" s="24">
        <v>71115</v>
      </c>
      <c r="D45" s="24" t="s">
        <v>17</v>
      </c>
      <c r="E45" s="24" t="s">
        <v>18</v>
      </c>
      <c r="F45" s="18">
        <v>46296</v>
      </c>
      <c r="G45" s="27"/>
      <c r="H45" s="26">
        <v>-191118</v>
      </c>
    </row>
    <row r="46" spans="1:25" s="3" customFormat="1" ht="25.5" x14ac:dyDescent="0.25">
      <c r="A46" s="22" t="s">
        <v>107</v>
      </c>
      <c r="B46" s="24" t="s">
        <v>108</v>
      </c>
      <c r="C46" s="24">
        <v>71110</v>
      </c>
      <c r="D46" s="24" t="s">
        <v>17</v>
      </c>
      <c r="E46" s="24" t="s">
        <v>88</v>
      </c>
      <c r="F46" s="18">
        <v>46296</v>
      </c>
      <c r="G46" s="27"/>
      <c r="H46" s="26">
        <v>-28200</v>
      </c>
    </row>
    <row r="47" spans="1:25" s="3" customFormat="1" ht="38.25" x14ac:dyDescent="0.25">
      <c r="A47" s="22" t="s">
        <v>109</v>
      </c>
      <c r="B47" s="24" t="s">
        <v>110</v>
      </c>
      <c r="C47" s="24">
        <v>71109</v>
      </c>
      <c r="D47" s="24" t="s">
        <v>17</v>
      </c>
      <c r="E47" s="24" t="s">
        <v>88</v>
      </c>
      <c r="F47" s="18">
        <v>46296</v>
      </c>
      <c r="G47" s="27"/>
      <c r="H47" s="26">
        <v>-6211</v>
      </c>
    </row>
    <row r="48" spans="1:25" s="3" customFormat="1" ht="51" x14ac:dyDescent="0.25">
      <c r="A48" s="22" t="s">
        <v>111</v>
      </c>
      <c r="B48" s="24" t="s">
        <v>112</v>
      </c>
      <c r="C48" s="24">
        <v>71118</v>
      </c>
      <c r="D48" s="24" t="s">
        <v>17</v>
      </c>
      <c r="E48" s="24" t="s">
        <v>18</v>
      </c>
      <c r="F48" s="18">
        <v>46388</v>
      </c>
      <c r="G48" s="27"/>
      <c r="H48" s="26">
        <v>-3172</v>
      </c>
    </row>
    <row r="49" spans="1:25" s="17" customFormat="1" ht="51" x14ac:dyDescent="0.2">
      <c r="A49" s="22" t="s">
        <v>113</v>
      </c>
      <c r="B49" s="24" t="s">
        <v>114</v>
      </c>
      <c r="C49" s="24" t="s">
        <v>39</v>
      </c>
      <c r="D49" s="24" t="s">
        <v>40</v>
      </c>
      <c r="E49" s="24" t="s">
        <v>63</v>
      </c>
      <c r="F49" s="19">
        <v>46388</v>
      </c>
      <c r="G49" s="20" t="s">
        <v>115</v>
      </c>
      <c r="H49" s="20" t="s">
        <v>42</v>
      </c>
      <c r="I49" s="1"/>
      <c r="J49" s="1"/>
      <c r="K49" s="1"/>
      <c r="L49" s="1"/>
      <c r="M49" s="1"/>
      <c r="N49" s="1"/>
      <c r="O49" s="1"/>
      <c r="P49" s="1"/>
      <c r="Q49" s="1"/>
      <c r="R49" s="1"/>
      <c r="S49" s="1"/>
      <c r="T49" s="1"/>
      <c r="U49" s="1"/>
      <c r="V49" s="1"/>
      <c r="W49" s="1"/>
      <c r="X49" s="1"/>
      <c r="Y49" s="1"/>
    </row>
    <row r="50" spans="1:25" s="3" customFormat="1" ht="38.25" x14ac:dyDescent="0.25">
      <c r="A50" s="22" t="s">
        <v>116</v>
      </c>
      <c r="B50" s="24" t="s">
        <v>117</v>
      </c>
      <c r="C50" s="24">
        <v>71301</v>
      </c>
      <c r="D50" s="24" t="s">
        <v>40</v>
      </c>
      <c r="E50" s="24" t="s">
        <v>88</v>
      </c>
      <c r="F50" s="18">
        <v>46388</v>
      </c>
      <c r="G50" s="20" t="s">
        <v>118</v>
      </c>
      <c r="H50" s="26">
        <v>-69765</v>
      </c>
    </row>
    <row r="51" spans="1:25" s="3" customFormat="1" ht="51" x14ac:dyDescent="0.25">
      <c r="A51" s="22" t="s">
        <v>119</v>
      </c>
      <c r="B51" s="24" t="s">
        <v>120</v>
      </c>
      <c r="C51" s="24">
        <v>71119</v>
      </c>
      <c r="D51" s="24" t="s">
        <v>17</v>
      </c>
      <c r="E51" s="24" t="s">
        <v>98</v>
      </c>
      <c r="F51" s="18">
        <v>46388</v>
      </c>
      <c r="G51" s="20" t="s">
        <v>121</v>
      </c>
      <c r="H51" s="37" t="s">
        <v>99</v>
      </c>
    </row>
    <row r="52" spans="1:25" s="3" customFormat="1" ht="25.5" x14ac:dyDescent="0.25">
      <c r="A52" s="22" t="s">
        <v>122</v>
      </c>
      <c r="B52" s="24" t="s">
        <v>123</v>
      </c>
      <c r="C52" s="24">
        <v>71107</v>
      </c>
      <c r="D52" s="24" t="s">
        <v>17</v>
      </c>
      <c r="E52" s="24" t="s">
        <v>25</v>
      </c>
      <c r="F52" s="18">
        <v>46388</v>
      </c>
      <c r="G52" s="27"/>
      <c r="H52" s="28">
        <v>-62530</v>
      </c>
    </row>
    <row r="53" spans="1:25" s="3" customFormat="1" ht="51" x14ac:dyDescent="0.25">
      <c r="A53" s="22" t="s">
        <v>124</v>
      </c>
      <c r="B53" s="24" t="s">
        <v>125</v>
      </c>
      <c r="C53" s="24">
        <v>71112</v>
      </c>
      <c r="D53" s="24" t="s">
        <v>17</v>
      </c>
      <c r="E53" s="24" t="s">
        <v>25</v>
      </c>
      <c r="F53" s="18">
        <v>46388</v>
      </c>
      <c r="G53" s="27"/>
      <c r="H53" s="28">
        <v>-4206</v>
      </c>
    </row>
    <row r="54" spans="1:25" s="3" customFormat="1" ht="25.5" x14ac:dyDescent="0.25">
      <c r="A54" s="22" t="s">
        <v>126</v>
      </c>
      <c r="B54" s="24" t="s">
        <v>127</v>
      </c>
      <c r="C54" s="24">
        <v>71103</v>
      </c>
      <c r="D54" s="24" t="s">
        <v>17</v>
      </c>
      <c r="E54" s="24" t="s">
        <v>25</v>
      </c>
      <c r="F54" s="18">
        <v>46388</v>
      </c>
      <c r="G54" s="27"/>
      <c r="H54" s="28">
        <v>-17419</v>
      </c>
    </row>
    <row r="55" spans="1:25" s="3" customFormat="1" ht="38.25" x14ac:dyDescent="0.25">
      <c r="A55" s="22" t="s">
        <v>128</v>
      </c>
      <c r="B55" s="24" t="s">
        <v>129</v>
      </c>
      <c r="C55" s="24">
        <v>71104</v>
      </c>
      <c r="D55" s="24" t="s">
        <v>17</v>
      </c>
      <c r="E55" s="24" t="s">
        <v>25</v>
      </c>
      <c r="F55" s="18">
        <v>46388</v>
      </c>
      <c r="G55" s="27"/>
      <c r="H55" s="20" t="s">
        <v>42</v>
      </c>
    </row>
    <row r="56" spans="1:25" s="3" customFormat="1" ht="51" x14ac:dyDescent="0.25">
      <c r="A56" s="22" t="s">
        <v>105</v>
      </c>
      <c r="B56" s="24" t="s">
        <v>130</v>
      </c>
      <c r="C56" s="24">
        <v>71115</v>
      </c>
      <c r="D56" s="24" t="s">
        <v>17</v>
      </c>
      <c r="E56" s="24" t="s">
        <v>18</v>
      </c>
      <c r="F56" s="18">
        <v>46661</v>
      </c>
      <c r="G56" s="20" t="s">
        <v>131</v>
      </c>
      <c r="H56" s="26">
        <v>-191118</v>
      </c>
    </row>
    <row r="57" spans="1:25" s="3" customFormat="1" ht="51" x14ac:dyDescent="0.25">
      <c r="A57" s="22" t="s">
        <v>132</v>
      </c>
      <c r="B57" s="24" t="s">
        <v>133</v>
      </c>
      <c r="C57" s="24">
        <v>71116</v>
      </c>
      <c r="D57" s="24" t="s">
        <v>17</v>
      </c>
      <c r="E57" s="24" t="s">
        <v>18</v>
      </c>
      <c r="F57" s="23">
        <v>46753</v>
      </c>
      <c r="G57" s="20" t="s">
        <v>134</v>
      </c>
      <c r="H57" s="26">
        <v>-149424</v>
      </c>
    </row>
    <row r="58" spans="1:25" s="3" customFormat="1" ht="63.75" x14ac:dyDescent="0.25">
      <c r="A58" s="22" t="s">
        <v>135</v>
      </c>
      <c r="B58" s="24" t="s">
        <v>136</v>
      </c>
      <c r="C58" s="24">
        <v>71303</v>
      </c>
      <c r="D58" s="24" t="s">
        <v>40</v>
      </c>
      <c r="E58" s="24" t="s">
        <v>63</v>
      </c>
      <c r="F58" s="18">
        <v>46753</v>
      </c>
      <c r="G58" s="20" t="s">
        <v>137</v>
      </c>
      <c r="H58" s="37" t="s">
        <v>138</v>
      </c>
    </row>
    <row r="59" spans="1:25" s="3" customFormat="1" ht="51" x14ac:dyDescent="0.25">
      <c r="A59" s="22" t="s">
        <v>139</v>
      </c>
      <c r="B59" s="24" t="s">
        <v>140</v>
      </c>
      <c r="C59" s="24">
        <v>71303</v>
      </c>
      <c r="D59" s="24" t="s">
        <v>40</v>
      </c>
      <c r="E59" s="24" t="s">
        <v>25</v>
      </c>
      <c r="F59" s="18">
        <v>46753</v>
      </c>
      <c r="G59" s="20"/>
      <c r="H59" s="37" t="s">
        <v>138</v>
      </c>
    </row>
    <row r="60" spans="1:25" s="3" customFormat="1" ht="38.25" x14ac:dyDescent="0.25">
      <c r="A60" s="22" t="s">
        <v>141</v>
      </c>
      <c r="B60" s="24" t="s">
        <v>142</v>
      </c>
      <c r="C60" s="24">
        <v>71108</v>
      </c>
      <c r="D60" s="24" t="s">
        <v>17</v>
      </c>
      <c r="E60" s="24" t="s">
        <v>25</v>
      </c>
      <c r="F60" s="18">
        <v>46753</v>
      </c>
      <c r="G60" s="27"/>
      <c r="H60" s="28">
        <v>-195</v>
      </c>
    </row>
    <row r="61" spans="1:25" s="3" customFormat="1" ht="38.25" x14ac:dyDescent="0.25">
      <c r="A61" s="22" t="s">
        <v>143</v>
      </c>
      <c r="B61" s="24" t="s">
        <v>144</v>
      </c>
      <c r="C61" s="24">
        <v>71105</v>
      </c>
      <c r="D61" s="24" t="s">
        <v>17</v>
      </c>
      <c r="E61" s="24" t="s">
        <v>29</v>
      </c>
      <c r="F61" s="18">
        <v>46753</v>
      </c>
      <c r="G61" s="27"/>
      <c r="H61" s="20" t="s">
        <v>42</v>
      </c>
    </row>
    <row r="62" spans="1:25" s="3" customFormat="1" ht="51" x14ac:dyDescent="0.25">
      <c r="A62" s="22" t="s">
        <v>145</v>
      </c>
      <c r="B62" s="24" t="s">
        <v>146</v>
      </c>
      <c r="C62" s="25">
        <v>71303</v>
      </c>
      <c r="D62" s="24" t="s">
        <v>40</v>
      </c>
      <c r="E62" s="24" t="s">
        <v>25</v>
      </c>
      <c r="F62" s="19">
        <v>46753</v>
      </c>
      <c r="G62" s="20"/>
      <c r="H62" s="37" t="s">
        <v>138</v>
      </c>
    </row>
    <row r="63" spans="1:25" s="3" customFormat="1" ht="63.75" x14ac:dyDescent="0.25">
      <c r="A63" s="22" t="s">
        <v>147</v>
      </c>
      <c r="B63" s="24" t="s">
        <v>148</v>
      </c>
      <c r="C63" s="24">
        <v>71203</v>
      </c>
      <c r="D63" s="24" t="s">
        <v>95</v>
      </c>
      <c r="E63" s="24" t="s">
        <v>149</v>
      </c>
      <c r="F63" s="18">
        <v>46753</v>
      </c>
      <c r="G63" s="27"/>
      <c r="H63" s="39">
        <v>4871</v>
      </c>
    </row>
    <row r="64" spans="1:25" s="3" customFormat="1" ht="25.5" x14ac:dyDescent="0.25">
      <c r="A64" s="22" t="s">
        <v>150</v>
      </c>
      <c r="B64" s="24" t="s">
        <v>151</v>
      </c>
      <c r="C64" s="24">
        <v>71121</v>
      </c>
      <c r="D64" s="24" t="s">
        <v>17</v>
      </c>
      <c r="E64" s="24" t="s">
        <v>25</v>
      </c>
      <c r="F64" s="18">
        <v>46935</v>
      </c>
      <c r="G64" s="27"/>
      <c r="H64" s="26">
        <v>6580</v>
      </c>
    </row>
    <row r="65" spans="1:8" s="3" customFormat="1" ht="38.25" x14ac:dyDescent="0.25">
      <c r="A65" s="22" t="s">
        <v>152</v>
      </c>
      <c r="B65" s="24" t="s">
        <v>153</v>
      </c>
      <c r="C65" s="24">
        <v>71120</v>
      </c>
      <c r="D65" s="24" t="s">
        <v>17</v>
      </c>
      <c r="E65" s="24" t="s">
        <v>57</v>
      </c>
      <c r="F65" s="18">
        <v>47027</v>
      </c>
      <c r="G65" s="27"/>
      <c r="H65" s="28">
        <v>-7444</v>
      </c>
    </row>
    <row r="66" spans="1:8" s="3" customFormat="1" ht="63.75" x14ac:dyDescent="0.25">
      <c r="A66" s="22" t="s">
        <v>154</v>
      </c>
      <c r="B66" s="24" t="s">
        <v>155</v>
      </c>
      <c r="C66" s="24">
        <v>71103</v>
      </c>
      <c r="D66" s="24" t="s">
        <v>17</v>
      </c>
      <c r="E66" s="24" t="s">
        <v>25</v>
      </c>
      <c r="F66" s="18">
        <v>47392</v>
      </c>
      <c r="G66" s="27"/>
      <c r="H66" s="28">
        <v>-17419</v>
      </c>
    </row>
    <row r="67" spans="1:8" s="3" customFormat="1" ht="38.25" x14ac:dyDescent="0.25">
      <c r="A67" s="22" t="s">
        <v>156</v>
      </c>
      <c r="B67" s="24" t="s">
        <v>157</v>
      </c>
      <c r="C67" s="24">
        <v>71106</v>
      </c>
      <c r="D67" s="24" t="s">
        <v>17</v>
      </c>
      <c r="E67" s="24" t="s">
        <v>18</v>
      </c>
      <c r="F67" s="18">
        <v>47392</v>
      </c>
      <c r="G67" s="20" t="s">
        <v>131</v>
      </c>
      <c r="H67" s="28">
        <v>-7550</v>
      </c>
    </row>
    <row r="68" spans="1:8" x14ac:dyDescent="0.2">
      <c r="A68" s="5"/>
      <c r="B68" s="5"/>
      <c r="C68" s="5"/>
    </row>
  </sheetData>
  <autoFilter ref="A14:H67" xr:uid="{A17F475E-AC94-464D-A12F-1AB0D445E72C}"/>
  <mergeCells count="4">
    <mergeCell ref="A1:F1"/>
    <mergeCell ref="A2:H2"/>
    <mergeCell ref="A3:H3"/>
    <mergeCell ref="A13:H13"/>
  </mergeCells>
  <conditionalFormatting sqref="F1:F11 F14:F1048576">
    <cfRule type="expression" dxfId="13" priority="1">
      <formula>AND(F1&gt;=DATE(2030,1,1), F1&lt;=DATE(2030,12,31))</formula>
    </cfRule>
    <cfRule type="expression" dxfId="12" priority="2">
      <formula>AND(F1&gt;=DATE(2029,1,1), F1&lt;=DATE(2029,12,31))</formula>
    </cfRule>
    <cfRule type="expression" dxfId="11" priority="3">
      <formula>AND(F1&gt;=DATE(2028,1,1), F1&lt;=DATE(2028,12,31))</formula>
    </cfRule>
    <cfRule type="expression" dxfId="10" priority="4">
      <formula>AND(F1&gt;=DATE(2027,1,1), F1&lt;=DATE(2027,12,31))</formula>
    </cfRule>
    <cfRule type="expression" dxfId="9" priority="5">
      <formula>AND(F1&gt;=DATE(2026,1,1), F1&lt;=DATE(2026,12,31))</formula>
    </cfRule>
    <cfRule type="expression" dxfId="8" priority="6">
      <formula>AND(F1&gt;=DATE(2025,1,1), F1&lt;=DATE(2025,12,31))</formula>
    </cfRule>
    <cfRule type="expression" dxfId="7" priority="7">
      <formula>AND(F1&gt;=DATE(2024,1,1), F1&lt;=DATE(2024,12,31))</formula>
    </cfRule>
  </conditionalFormatting>
  <pageMargins left="0.7" right="0.7" top="0.75" bottom="0.75" header="0.3" footer="0.3"/>
  <pageSetup paperSize="5" scale="54" fitToHeight="0" orientation="landscape" horizontalDpi="300" verticalDpi="300" r:id="rId1"/>
  <headerFooter>
    <oddHeader>&amp;C&amp;P</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r:uid="{41F3158F-9ADB-4DBA-9465-284B271D8937}">
          <x14:formula1>
            <xm:f>'Dropdown Lists'!$A$1:$A$3</xm:f>
          </x14:formula1>
          <xm:sqref>D15:D67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FCDE4D-70D9-48F1-9C7F-15BABAF2EDE4}">
  <sheetPr>
    <tabColor theme="3"/>
    <pageSetUpPr fitToPage="1"/>
  </sheetPr>
  <dimension ref="A1:M49"/>
  <sheetViews>
    <sheetView zoomScaleNormal="100" workbookViewId="0">
      <selection activeCell="B11" sqref="B11"/>
    </sheetView>
  </sheetViews>
  <sheetFormatPr defaultColWidth="6.7109375" defaultRowHeight="15" x14ac:dyDescent="0.25"/>
  <cols>
    <col min="1" max="1" width="67.85546875" style="7" customWidth="1"/>
    <col min="2" max="2" width="14.5703125" style="6" customWidth="1"/>
    <col min="3" max="3" width="2.5703125" style="2" customWidth="1"/>
    <col min="4" max="16384" width="6.7109375" style="2"/>
  </cols>
  <sheetData>
    <row r="1" spans="1:13" x14ac:dyDescent="0.25">
      <c r="A1" s="56" t="s">
        <v>158</v>
      </c>
      <c r="B1" s="56"/>
      <c r="C1" s="56"/>
      <c r="D1" s="56"/>
      <c r="E1" s="56"/>
      <c r="F1" s="56"/>
    </row>
    <row r="2" spans="1:13" ht="15" customHeight="1" x14ac:dyDescent="0.25">
      <c r="A2" s="57" t="s">
        <v>3</v>
      </c>
      <c r="B2" s="57"/>
      <c r="C2" s="57"/>
      <c r="D2" s="57"/>
      <c r="E2" s="57"/>
      <c r="F2" s="57"/>
      <c r="G2" s="57"/>
      <c r="H2" s="57"/>
      <c r="I2" s="57"/>
      <c r="J2" s="57"/>
      <c r="K2" s="57"/>
      <c r="L2" s="57"/>
      <c r="M2" s="57"/>
    </row>
    <row r="4" spans="1:13" x14ac:dyDescent="0.25">
      <c r="A4" s="40" t="s">
        <v>159</v>
      </c>
      <c r="B4" s="40" t="s">
        <v>160</v>
      </c>
    </row>
    <row r="5" spans="1:13" x14ac:dyDescent="0.25">
      <c r="A5" s="33" t="s">
        <v>161</v>
      </c>
      <c r="B5" s="34" t="s">
        <v>162</v>
      </c>
    </row>
    <row r="6" spans="1:13" ht="45" x14ac:dyDescent="0.25">
      <c r="A6" s="33" t="s">
        <v>163</v>
      </c>
      <c r="B6" s="34" t="s">
        <v>162</v>
      </c>
    </row>
    <row r="7" spans="1:13" x14ac:dyDescent="0.25">
      <c r="A7" s="33" t="s">
        <v>164</v>
      </c>
      <c r="B7" s="34" t="s">
        <v>162</v>
      </c>
    </row>
    <row r="8" spans="1:13" ht="33" customHeight="1" x14ac:dyDescent="0.25">
      <c r="A8" s="33" t="s">
        <v>165</v>
      </c>
      <c r="B8" s="35" t="s">
        <v>162</v>
      </c>
    </row>
    <row r="9" spans="1:13" ht="18" customHeight="1" x14ac:dyDescent="0.25">
      <c r="A9" s="33" t="s">
        <v>166</v>
      </c>
      <c r="B9" s="36" t="s">
        <v>162</v>
      </c>
    </row>
    <row r="10" spans="1:13" ht="18" customHeight="1" x14ac:dyDescent="0.25">
      <c r="A10" s="33" t="s">
        <v>167</v>
      </c>
      <c r="B10" s="36" t="s">
        <v>162</v>
      </c>
    </row>
    <row r="11" spans="1:13" ht="30.75" customHeight="1" x14ac:dyDescent="0.25">
      <c r="A11" s="33" t="s">
        <v>168</v>
      </c>
      <c r="B11" s="36" t="s">
        <v>162</v>
      </c>
    </row>
    <row r="14" spans="1:13" x14ac:dyDescent="0.25">
      <c r="A14" s="30" t="s">
        <v>169</v>
      </c>
    </row>
    <row r="15" spans="1:13" x14ac:dyDescent="0.25">
      <c r="A15" s="31" t="s">
        <v>170</v>
      </c>
    </row>
    <row r="16" spans="1:13" x14ac:dyDescent="0.25">
      <c r="A16" s="31" t="s">
        <v>171</v>
      </c>
    </row>
    <row r="17" spans="1:1" x14ac:dyDescent="0.25">
      <c r="A17" s="31" t="s">
        <v>172</v>
      </c>
    </row>
    <row r="18" spans="1:1" x14ac:dyDescent="0.25">
      <c r="A18" s="31" t="s">
        <v>173</v>
      </c>
    </row>
    <row r="19" spans="1:1" x14ac:dyDescent="0.25">
      <c r="A19" s="31" t="s">
        <v>174</v>
      </c>
    </row>
    <row r="20" spans="1:1" x14ac:dyDescent="0.25">
      <c r="A20" s="31" t="s">
        <v>175</v>
      </c>
    </row>
    <row r="21" spans="1:1" x14ac:dyDescent="0.25">
      <c r="A21" s="31" t="s">
        <v>176</v>
      </c>
    </row>
    <row r="22" spans="1:1" x14ac:dyDescent="0.25">
      <c r="A22" s="31" t="s">
        <v>177</v>
      </c>
    </row>
    <row r="23" spans="1:1" x14ac:dyDescent="0.25">
      <c r="A23" s="31" t="s">
        <v>178</v>
      </c>
    </row>
    <row r="24" spans="1:1" x14ac:dyDescent="0.25">
      <c r="A24" s="31" t="s">
        <v>179</v>
      </c>
    </row>
    <row r="25" spans="1:1" x14ac:dyDescent="0.25">
      <c r="A25" s="31" t="s">
        <v>180</v>
      </c>
    </row>
    <row r="26" spans="1:1" x14ac:dyDescent="0.25">
      <c r="A26" s="31" t="s">
        <v>181</v>
      </c>
    </row>
    <row r="27" spans="1:1" x14ac:dyDescent="0.25">
      <c r="A27" s="31" t="s">
        <v>182</v>
      </c>
    </row>
    <row r="28" spans="1:1" x14ac:dyDescent="0.25">
      <c r="A28" s="31" t="s">
        <v>183</v>
      </c>
    </row>
    <row r="29" spans="1:1" x14ac:dyDescent="0.25">
      <c r="A29" s="31" t="s">
        <v>184</v>
      </c>
    </row>
    <row r="30" spans="1:1" x14ac:dyDescent="0.25">
      <c r="A30" s="31" t="s">
        <v>185</v>
      </c>
    </row>
    <row r="31" spans="1:1" x14ac:dyDescent="0.25">
      <c r="A31" s="31" t="s">
        <v>186</v>
      </c>
    </row>
    <row r="32" spans="1:1" x14ac:dyDescent="0.25">
      <c r="A32" s="31" t="s">
        <v>187</v>
      </c>
    </row>
    <row r="33" spans="1:1" x14ac:dyDescent="0.25">
      <c r="A33" s="31" t="s">
        <v>188</v>
      </c>
    </row>
    <row r="34" spans="1:1" x14ac:dyDescent="0.25">
      <c r="A34" s="31" t="s">
        <v>189</v>
      </c>
    </row>
    <row r="35" spans="1:1" x14ac:dyDescent="0.25">
      <c r="A35" s="31" t="s">
        <v>190</v>
      </c>
    </row>
    <row r="36" spans="1:1" x14ac:dyDescent="0.25">
      <c r="A36" s="31" t="s">
        <v>191</v>
      </c>
    </row>
    <row r="37" spans="1:1" x14ac:dyDescent="0.25">
      <c r="A37" s="31" t="s">
        <v>192</v>
      </c>
    </row>
    <row r="38" spans="1:1" x14ac:dyDescent="0.25">
      <c r="A38" s="31" t="s">
        <v>193</v>
      </c>
    </row>
    <row r="39" spans="1:1" x14ac:dyDescent="0.25">
      <c r="A39" s="31" t="s">
        <v>194</v>
      </c>
    </row>
    <row r="40" spans="1:1" x14ac:dyDescent="0.25">
      <c r="A40" s="31" t="s">
        <v>195</v>
      </c>
    </row>
    <row r="41" spans="1:1" x14ac:dyDescent="0.25">
      <c r="A41" s="31" t="s">
        <v>196</v>
      </c>
    </row>
    <row r="42" spans="1:1" x14ac:dyDescent="0.25">
      <c r="A42" s="31" t="s">
        <v>197</v>
      </c>
    </row>
    <row r="43" spans="1:1" x14ac:dyDescent="0.25">
      <c r="A43" s="31" t="s">
        <v>198</v>
      </c>
    </row>
    <row r="44" spans="1:1" x14ac:dyDescent="0.25">
      <c r="A44" s="31" t="s">
        <v>199</v>
      </c>
    </row>
    <row r="45" spans="1:1" x14ac:dyDescent="0.25">
      <c r="A45" s="31" t="s">
        <v>200</v>
      </c>
    </row>
    <row r="46" spans="1:1" x14ac:dyDescent="0.25">
      <c r="A46" s="31" t="s">
        <v>201</v>
      </c>
    </row>
    <row r="47" spans="1:1" x14ac:dyDescent="0.25">
      <c r="A47" s="31" t="s">
        <v>202</v>
      </c>
    </row>
    <row r="48" spans="1:1" x14ac:dyDescent="0.25">
      <c r="A48" s="31" t="s">
        <v>203</v>
      </c>
    </row>
    <row r="49" spans="1:1" ht="19.5" customHeight="1" x14ac:dyDescent="0.25">
      <c r="A49" s="32" t="s">
        <v>204</v>
      </c>
    </row>
  </sheetData>
  <sortState xmlns:xlrd2="http://schemas.microsoft.com/office/spreadsheetml/2017/richdata2" ref="A16:A49">
    <sortCondition ref="A16:A49"/>
  </sortState>
  <mergeCells count="2">
    <mergeCell ref="A1:F1"/>
    <mergeCell ref="A2:M2"/>
  </mergeCells>
  <conditionalFormatting sqref="F1:F2">
    <cfRule type="expression" dxfId="6" priority="1">
      <formula>AND(F1&gt;=DATE(2030,1,1), F1&lt;=DATE(2030,12,31))</formula>
    </cfRule>
    <cfRule type="expression" dxfId="5" priority="2">
      <formula>AND(F1&gt;=DATE(2029,1,1), F1&lt;=DATE(2029,12,31))</formula>
    </cfRule>
    <cfRule type="expression" dxfId="4" priority="3">
      <formula>AND(F1&gt;=DATE(2028,1,1), F1&lt;=DATE(2028,12,31))</formula>
    </cfRule>
    <cfRule type="expression" dxfId="3" priority="4">
      <formula>AND(F1&gt;=DATE(2027,1,1), F1&lt;=DATE(2027,12,31))</formula>
    </cfRule>
    <cfRule type="expression" dxfId="2" priority="5">
      <formula>AND(F1&gt;=DATE(2026,1,1), F1&lt;=DATE(2026,12,31))</formula>
    </cfRule>
    <cfRule type="expression" dxfId="1" priority="6">
      <formula>AND(F1&gt;=DATE(2025,1,1), F1&lt;=DATE(2025,12,31))</formula>
    </cfRule>
    <cfRule type="expression" dxfId="0" priority="7">
      <formula>AND(F1&gt;=DATE(2024,1,1), F1&lt;=DATE(2024,12,31))</formula>
    </cfRule>
  </conditionalFormatting>
  <hyperlinks>
    <hyperlink ref="B8" r:id="rId1" xr:uid="{28A9055A-627E-4CA2-A90C-D5BC41D09117}"/>
    <hyperlink ref="B11" r:id="rId2" xr:uid="{ADE87070-897F-4DE8-AF6F-8FB222B065E9}"/>
    <hyperlink ref="B9" r:id="rId3" xr:uid="{C834F02D-9429-4FE4-A0A0-20D7D0955ED6}"/>
    <hyperlink ref="B5" r:id="rId4" xr:uid="{17C4F62D-C87F-44D2-8005-35A88CA331F3}"/>
    <hyperlink ref="B10" r:id="rId5" xr:uid="{DA87258E-E6ED-4DDB-96AB-AC7D1A41FD53}"/>
    <hyperlink ref="B6" r:id="rId6" xr:uid="{0A9F52A8-398B-41E3-99D0-0BC2BA6ADCE5}"/>
    <hyperlink ref="B7" r:id="rId7" xr:uid="{72C9D0AC-8EDF-4648-BBF1-F3A5BC3B6EB1}"/>
  </hyperlinks>
  <pageMargins left="0.7" right="0.7" top="0.75" bottom="0.75" header="0.3" footer="0.3"/>
  <pageSetup fitToHeight="0" orientation="portrait" horizontalDpi="300" verticalDpi="300" r:id="rId8"/>
  <headerFooter>
    <oddHeader>&amp;C&amp;P</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0CE7A-20E7-4A02-AD92-9BE6B2AFEB3F}">
  <sheetPr>
    <tabColor theme="1"/>
  </sheetPr>
  <dimension ref="A1:A21"/>
  <sheetViews>
    <sheetView workbookViewId="0"/>
  </sheetViews>
  <sheetFormatPr defaultRowHeight="15" x14ac:dyDescent="0.25"/>
  <cols>
    <col min="1" max="1" width="15.85546875" customWidth="1"/>
  </cols>
  <sheetData>
    <row r="1" spans="1:1" x14ac:dyDescent="0.25">
      <c r="A1" t="s">
        <v>17</v>
      </c>
    </row>
    <row r="2" spans="1:1" x14ac:dyDescent="0.25">
      <c r="A2" t="s">
        <v>95</v>
      </c>
    </row>
    <row r="3" spans="1:1" x14ac:dyDescent="0.25">
      <c r="A3" t="s">
        <v>40</v>
      </c>
    </row>
    <row r="5" spans="1:1" x14ac:dyDescent="0.25">
      <c r="A5" t="s">
        <v>205</v>
      </c>
    </row>
    <row r="6" spans="1:1" x14ac:dyDescent="0.25">
      <c r="A6" t="s">
        <v>206</v>
      </c>
    </row>
    <row r="7" spans="1:1" ht="15" customHeight="1" x14ac:dyDescent="0.25">
      <c r="A7" t="s">
        <v>207</v>
      </c>
    </row>
    <row r="10" spans="1:1" x14ac:dyDescent="0.25">
      <c r="A10" s="14"/>
    </row>
    <row r="11" spans="1:1" x14ac:dyDescent="0.25">
      <c r="A11" s="14" t="s">
        <v>208</v>
      </c>
    </row>
    <row r="12" spans="1:1" x14ac:dyDescent="0.25">
      <c r="A12" s="11">
        <v>2025</v>
      </c>
    </row>
    <row r="13" spans="1:1" x14ac:dyDescent="0.25">
      <c r="A13" s="10">
        <v>2026</v>
      </c>
    </row>
    <row r="14" spans="1:1" x14ac:dyDescent="0.25">
      <c r="A14" s="12">
        <v>2027</v>
      </c>
    </row>
    <row r="15" spans="1:1" x14ac:dyDescent="0.25">
      <c r="A15" s="13">
        <v>2028</v>
      </c>
    </row>
    <row r="16" spans="1:1" x14ac:dyDescent="0.25">
      <c r="A16" s="9">
        <v>2029</v>
      </c>
    </row>
    <row r="17" spans="1:1" x14ac:dyDescent="0.25">
      <c r="A17" s="8">
        <v>2030</v>
      </c>
    </row>
    <row r="19" spans="1:1" x14ac:dyDescent="0.25">
      <c r="A19" t="s">
        <v>209</v>
      </c>
    </row>
    <row r="20" spans="1:1" x14ac:dyDescent="0.25">
      <c r="A20" t="s">
        <v>210</v>
      </c>
    </row>
    <row r="21" spans="1:1" x14ac:dyDescent="0.25">
      <c r="A21" t="s">
        <v>211</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roperties xmlns="http://www.imanage.com/work/xmlschema">
  <documentid>Manatt!404028580.1</documentid>
  <senderid>KOCONNOR</senderid>
  <senderemail>KOCONNOR@MANATT.COM</senderemail>
  <lastmodified>2025-06-25T23:45:01.0000000-04:00</lastmodified>
  <database>Manatt</database>
</properties>
</file>

<file path=customXml/item2.xml><?xml version="1.0" encoding="utf-8"?>
<ct:contentTypeSchema xmlns:ct="http://schemas.microsoft.com/office/2006/metadata/contentType" xmlns:ma="http://schemas.microsoft.com/office/2006/metadata/properties/metaAttributes" ct:_="" ma:_="" ma:contentTypeName="Document" ma:contentTypeID="0x0101000536BAEBF66F0542958329FEE2E166AD" ma:contentTypeVersion="13" ma:contentTypeDescription="Create a new document." ma:contentTypeScope="" ma:versionID="18e2ccdfde7711a9c2ed805bace176fe">
  <xsd:schema xmlns:xsd="http://www.w3.org/2001/XMLSchema" xmlns:xs="http://www.w3.org/2001/XMLSchema" xmlns:p="http://schemas.microsoft.com/office/2006/metadata/properties" xmlns:ns2="d9cc5569-9129-49f1-8f28-70656e19c16b" xmlns:ns3="c04fa7eb-b960-423e-b561-a2429948e4ef" targetNamespace="http://schemas.microsoft.com/office/2006/metadata/properties" ma:root="true" ma:fieldsID="df55a31a45ea9f160c829459cc78f02e" ns2:_="" ns3:_="">
    <xsd:import namespace="d9cc5569-9129-49f1-8f28-70656e19c16b"/>
    <xsd:import namespace="c04fa7eb-b960-423e-b561-a2429948e4ef"/>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9cc5569-9129-49f1-8f28-70656e19c16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87fcf722-70c8-4cf4-91c0-eb756598de40"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04fa7eb-b960-423e-b561-a2429948e4ef"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bf53ff0f-89de-4c8f-9040-9222dcc30c2f}" ma:internalName="TaxCatchAll" ma:showField="CatchAllData" ma:web="c04fa7eb-b960-423e-b561-a2429948e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TaxCatchAll xmlns="c04fa7eb-b960-423e-b561-a2429948e4ef" xsi:nil="true"/>
    <lcf76f155ced4ddcb4097134ff3c332f xmlns="d9cc5569-9129-49f1-8f28-70656e19c16b">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71E19EDB-D73B-44FE-A9B3-34254AF78BA8}">
  <ds:schemaRefs>
    <ds:schemaRef ds:uri="http://www.imanage.com/work/xmlschema"/>
  </ds:schemaRefs>
</ds:datastoreItem>
</file>

<file path=customXml/itemProps2.xml><?xml version="1.0" encoding="utf-8"?>
<ds:datastoreItem xmlns:ds="http://schemas.openxmlformats.org/officeDocument/2006/customXml" ds:itemID="{F237A179-6EB8-4D9E-9C0E-596F5742201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9cc5569-9129-49f1-8f28-70656e19c16b"/>
    <ds:schemaRef ds:uri="c04fa7eb-b960-423e-b561-a2429948e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49CE303-4D00-4772-83DB-3093CCFBE695}">
  <ds:schemaRefs>
    <ds:schemaRef ds:uri="http://schemas.microsoft.com/sharepoint/v3/contenttype/forms"/>
  </ds:schemaRefs>
</ds:datastoreItem>
</file>

<file path=customXml/itemProps4.xml><?xml version="1.0" encoding="utf-8"?>
<ds:datastoreItem xmlns:ds="http://schemas.openxmlformats.org/officeDocument/2006/customXml" ds:itemID="{8B9F667B-F210-41A5-B4F1-74FA2FC5A806}">
  <ds:schemaRefs>
    <ds:schemaRef ds:uri="http://schemas.openxmlformats.org/package/2006/metadata/core-properties"/>
    <ds:schemaRef ds:uri="http://schemas.microsoft.com/office/2006/documentManagement/types"/>
    <ds:schemaRef ds:uri="http://www.w3.org/XML/1998/namespace"/>
    <ds:schemaRef ds:uri="http://schemas.microsoft.com/office/2006/metadata/properties"/>
    <ds:schemaRef ds:uri="http://purl.org/dc/terms/"/>
    <ds:schemaRef ds:uri="http://schemas.microsoft.com/office/infopath/2007/PartnerControls"/>
    <ds:schemaRef ds:uri="http://purl.org/dc/dcmitype/"/>
    <ds:schemaRef ds:uri="c04fa7eb-b960-423e-b561-a2429948e4ef"/>
    <ds:schemaRef ds:uri="d9cc5569-9129-49f1-8f28-70656e19c16b"/>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Overview</vt:lpstr>
      <vt:lpstr>Implementation Roadmap</vt:lpstr>
      <vt:lpstr>Resources</vt:lpstr>
      <vt:lpstr>Dropdown Lists</vt:lpstr>
      <vt:lpstr>'Implementation Roadmap'!Print_Area</vt:lpstr>
      <vt:lpstr>Overview!Print_Area</vt:lpstr>
      <vt:lpstr>Resources!Print_Area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Kaylee O'Connor</dc:creator>
  <cp:keywords/>
  <dc:description/>
  <cp:lastModifiedBy>Rebecca Lopez</cp:lastModifiedBy>
  <cp:revision/>
  <dcterms:created xsi:type="dcterms:W3CDTF">2020-03-25T19:46:41Z</dcterms:created>
  <dcterms:modified xsi:type="dcterms:W3CDTF">2025-07-24T13:59:21Z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0x0101000536BAEBF66F0542958329FEE2E166AD</vt:lpwstr>
  </property>
  <property fmtid="{D5CDD505-2E9C-101B-9397-08002B2CF9AE}" pid="3" name="MediaServiceImageTags">
    <vt:lpwstr/>
  </property>
</Properties>
</file>